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fls03\SEARI\CGAPP\COAPP\Custeio Administrativo\Boletim\2018\2018.1 (jan-2018)\"/>
    </mc:Choice>
  </mc:AlternateContent>
  <bookViews>
    <workbookView xWindow="0" yWindow="0" windowWidth="13125" windowHeight="6105" activeTab="5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<sst xmlns="http://schemas.openxmlformats.org/spreadsheetml/2006/main" count="1098" uniqueCount="157">
  <si>
    <t>Despesas de Custeio Administrativo - Poder Executivo - 2018</t>
  </si>
  <si>
    <t>Despesas de Custeio Administrativo por Item- Poder Executivo - Mensal - 2018</t>
  </si>
  <si>
    <t>Despesas de Custeio Administrativo por Item- Poder Executivo - Acumulado no ano - 2018</t>
  </si>
  <si>
    <t>Despesas de Custeio Administrativo por Item- Poder Executivo - Acumulado nos últimos 12 meses - 2018</t>
  </si>
  <si>
    <t>Tabela 1 Despesas de Custeio Administrativo por Item - Poder Executivo - Mensal - 2018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</si>
  <si>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</si>
  <si>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</si>
  <si>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</si>
  <si>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</si>
  <si>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</si>
  <si>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</si>
  <si>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</si>
  <si>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</si>
  <si>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</si>
  <si>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</si>
  <si>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</si>
  <si>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</si>
  <si>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</si>
  <si>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</si>
  <si>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</si>
  <si>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</si>
  <si>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</si>
  <si>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</si>
  <si>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</si>
  <si>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</si>
  <si>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</si>
  <si>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</si>
  <si>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</si>
  <si>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</si>
  <si>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</si>
  <si>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</si>
  <si>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</si>
  <si>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</si>
  <si>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</si>
  <si>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</si>
  <si>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</si>
  <si>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</si>
  <si>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</si>
  <si>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</si>
  <si>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</si>
  <si>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</si>
  <si>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</si>
  <si>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</si>
  <si>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</si>
  <si>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</si>
  <si>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</si>
  <si>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</si>
  <si>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</si>
  <si>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</si>
  <si>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</si>
  <si>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</si>
  <si>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</si>
  <si>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</si>
  <si>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</si>
  <si>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</si>
  <si>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</si>
  <si>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</si>
  <si>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</si>
  <si>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</si>
  <si>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</si>
  <si>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</si>
  <si>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</si>
  <si>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</si>
  <si>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</si>
  <si>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</si>
  <si>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</si>
  <si>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</si>
  <si>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</si>
  <si>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</si>
  <si>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</si>
  <si>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</si>
  <si>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</si>
  <si>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</si>
  <si>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</si>
  <si>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</si>
  <si>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</si>
  <si>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</si>
  <si>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</si>
  <si>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</si>
  <si>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</si>
  <si>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</si>
  <si>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</si>
  <si>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</si>
  <si>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</si>
  <si>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</si>
  <si>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</si>
  <si>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</si>
  <si>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</si>
  <si>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</si>
  <si>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</si>
  <si>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</si>
  <si>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</si>
  <si>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</si>
  <si>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</si>
  <si>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</si>
  <si>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</si>
  <si>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</si>
  <si>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</si>
  <si>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</si>
  <si>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</si>
  <si>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</si>
  <si>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</si>
  <si>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</si>
  <si>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</si>
  <si>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</si>
  <si>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</si>
  <si>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</si>
  <si>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</si>
  <si>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</si>
  <si>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</si>
  <si>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</si>
  <si>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</si>
  <si>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</si>
  <si>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</si>
  <si>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</si>
  <si>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</si>
  <si>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</si>
  <si>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</si>
  <si>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</si>
  <si>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</si>
  <si>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</si>
  <si>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</si>
  <si>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</si>
  <si>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</si>
  <si>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</si>
  <si>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</si>
  <si>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</si>
  <si>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</si>
  <si>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</si>
  <si>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</si>
  <si>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</si>
  <si>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</si>
  <si>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</si>
  <si>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</si>
  <si>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</si>
  <si>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</si>
  <si>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</si>
  <si>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</si>
  <si>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</si>
  <si>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</si>
  <si>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</si>
  <si>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</si>
  <si>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</si>
  <si>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</si>
  <si>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</si>
  <si>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</si>
  <si>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</si>
  <si>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</si>
  <si>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</si>
  <si>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</si>
  <si>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- 2018</t>
  </si>
  <si>
    <t>R$ Milhões - Valores de jan/18 - IPCA</t>
  </si>
  <si>
    <t>Tabela 2. Despesas de Custeio Administrativo por Item - Poder Executivo - Acumulado no ano -2018</t>
  </si>
  <si>
    <t>Tabela 2.1. Despesas de Custeio Administrativo por Item - Poder Executivo - Acumulado no ano -2018</t>
  </si>
  <si>
    <t>Tabela 3. Despesas de Custeio Administrativo por Item - Poder Executivo - Acumulado nos últimos 12 meses - 2018</t>
  </si>
  <si>
    <t>Tabela 3.1. Despesas de Custeio Administrativo por Item - Poder Executivo - Acumulado nos últimos 12 meses - 2018</t>
  </si>
  <si>
    <r>
      <rPr>
        <b/>
        <sz val="10"/>
        <color rgb="FF000000"/>
        <rFont val="Calibri"/>
        <family val="2"/>
        <scheme val="minor"/>
      </rPr>
      <t>Nota</t>
    </r>
    <r>
      <rPr>
        <sz val="10"/>
        <color rgb="FF000000"/>
        <rFont val="Calibri"/>
        <family val="2"/>
        <scheme val="minor"/>
      </rPr>
      <t>: Os Itens 3 - Despesas de Teleprocessamento e 15 - Serviços de Processamento de Dados sofreram alteração em suas Naturezas de Despesas, tendo em vista readequação dos elementos de Tecnologia da Informação e Comunicação. Assim, os resultados apresentados nesses itens 3 e 15 têm caráter preliminar, considerando o processo de ajuste do filtro.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</si>
</sst>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7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jan/18 - IPCA")</f>
        <v>Tabela 1.1. R$ Milhões - Valores de jan/18 -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jan/18 - IPCA")</f>
        <v>Tabela 2.1. R$ Milhões - Valores de jan/18 -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jan/18 - IPCA")</f>
        <v>Tabela 3.1. R$ Milhões - Valores de jan/18 -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2"/>
  <sheetViews>
    <sheetView showGridLines="0" workbookViewId="0">
      <pane xSplit="4" topLeftCell="CK1" activePane="topRight" state="frozen"/>
      <selection pane="topRight" activeCell="A32" sqref="A32:I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0" x14ac:dyDescent="0.25">
      <c r="A1" s="2" t="str">
        <f>HYPERLINK("#'Sumário'!B1", "Sumário")</f>
        <v>Sumário</v>
      </c>
    </row>
    <row r="2" spans="1:90" x14ac:dyDescent="0.25">
      <c r="A2" s="1" t="s">
        <v>4</v>
      </c>
    </row>
    <row r="3" spans="1:90" x14ac:dyDescent="0.25">
      <c r="A3" s="1" t="s">
        <v>5</v>
      </c>
    </row>
    <row r="4" spans="1:90" x14ac:dyDescent="0.25">
      <c r="A4" s="1" t="s">
        <v>6</v>
      </c>
    </row>
    <row r="6" spans="1:90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/>
    </row>
    <row r="7" spans="1:90" x14ac:dyDescent="0.25">
      <c r="A7" t="s">
        <v>96</v>
      </c>
      <c r="B7" t="s">
        <v>97</v>
      </c>
      <c r="C7" t="s">
        <v>98</v>
      </c>
      <c r="D7" t="s">
        <v>99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</row>
    <row r="8" spans="1:90" x14ac:dyDescent="0.25">
      <c r="A8" t="s">
        <v>98</v>
      </c>
      <c r="B8" t="s">
        <v>100</v>
      </c>
      <c r="C8" t="s">
        <v>96</v>
      </c>
      <c r="D8" t="s">
        <v>101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</row>
    <row r="9" spans="1:90" x14ac:dyDescent="0.25">
      <c r="A9" t="s">
        <v>102</v>
      </c>
      <c r="B9" t="s">
        <v>103</v>
      </c>
      <c r="C9" t="s">
        <v>102</v>
      </c>
      <c r="D9" t="s">
        <v>104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</row>
    <row r="10" spans="1:90" x14ac:dyDescent="0.25">
      <c r="A10" t="s">
        <v>105</v>
      </c>
      <c r="B10" t="s">
        <v>106</v>
      </c>
      <c r="C10" t="s">
        <v>105</v>
      </c>
      <c r="D10" t="s">
        <v>107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</row>
    <row r="11" spans="1:90" x14ac:dyDescent="0.25">
      <c r="A11" t="s">
        <v>108</v>
      </c>
      <c r="B11" t="s">
        <v>109</v>
      </c>
      <c r="C11" t="s">
        <v>110</v>
      </c>
      <c r="D11" t="s">
        <v>111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</row>
    <row r="12" spans="1:90" x14ac:dyDescent="0.25">
      <c r="A12" t="s">
        <v>105</v>
      </c>
      <c r="B12" t="s">
        <v>106</v>
      </c>
      <c r="C12" t="s">
        <v>108</v>
      </c>
      <c r="D12" t="s">
        <v>112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</row>
    <row r="13" spans="1:90" x14ac:dyDescent="0.25">
      <c r="A13" t="s">
        <v>108</v>
      </c>
      <c r="B13" t="s">
        <v>109</v>
      </c>
      <c r="C13" t="s">
        <v>113</v>
      </c>
      <c r="D13" t="s">
        <v>114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</row>
    <row r="14" spans="1:90" x14ac:dyDescent="0.25">
      <c r="A14" t="s">
        <v>98</v>
      </c>
      <c r="B14" t="s">
        <v>100</v>
      </c>
      <c r="C14" t="s">
        <v>115</v>
      </c>
      <c r="D14" t="s">
        <v>116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</row>
    <row r="15" spans="1:90" x14ac:dyDescent="0.25">
      <c r="A15" t="s">
        <v>115</v>
      </c>
      <c r="B15" t="s">
        <v>117</v>
      </c>
      <c r="C15" t="s">
        <v>118</v>
      </c>
      <c r="D15" t="s">
        <v>119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</row>
    <row r="16" spans="1:90" x14ac:dyDescent="0.25">
      <c r="A16" t="s">
        <v>110</v>
      </c>
      <c r="B16" t="s">
        <v>120</v>
      </c>
      <c r="C16" t="s">
        <v>121</v>
      </c>
      <c r="D16" t="s">
        <v>122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</row>
    <row r="17" spans="1:90" x14ac:dyDescent="0.25">
      <c r="A17" t="s">
        <v>102</v>
      </c>
      <c r="B17" t="s">
        <v>103</v>
      </c>
      <c r="C17" t="s">
        <v>123</v>
      </c>
      <c r="D17" t="s">
        <v>124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</row>
    <row r="18" spans="1:90" x14ac:dyDescent="0.25">
      <c r="A18" t="s">
        <v>115</v>
      </c>
      <c r="B18" t="s">
        <v>117</v>
      </c>
      <c r="C18" t="s">
        <v>125</v>
      </c>
      <c r="D18" t="s">
        <v>126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</row>
    <row r="19" spans="1:90" x14ac:dyDescent="0.25">
      <c r="A19" t="s">
        <v>110</v>
      </c>
      <c r="B19" t="s">
        <v>120</v>
      </c>
      <c r="C19" t="s">
        <v>127</v>
      </c>
      <c r="D19" t="s">
        <v>128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</row>
    <row r="20" spans="1:90" x14ac:dyDescent="0.25">
      <c r="A20" t="s">
        <v>98</v>
      </c>
      <c r="B20" t="s">
        <v>100</v>
      </c>
      <c r="C20" t="s">
        <v>129</v>
      </c>
      <c r="D20" t="s">
        <v>130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</row>
    <row r="21" spans="1:90" x14ac:dyDescent="0.25">
      <c r="A21" t="s">
        <v>102</v>
      </c>
      <c r="B21" t="s">
        <v>103</v>
      </c>
      <c r="C21" t="s">
        <v>131</v>
      </c>
      <c r="D21" t="s">
        <v>132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</row>
    <row r="22" spans="1:90" x14ac:dyDescent="0.25">
      <c r="A22" t="s">
        <v>102</v>
      </c>
      <c r="B22" t="s">
        <v>103</v>
      </c>
      <c r="C22" t="s">
        <v>133</v>
      </c>
      <c r="D22" t="s">
        <v>134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</row>
    <row r="23" spans="1:90" x14ac:dyDescent="0.25">
      <c r="A23" t="s">
        <v>98</v>
      </c>
      <c r="B23" t="s">
        <v>100</v>
      </c>
      <c r="C23" t="s">
        <v>135</v>
      </c>
      <c r="D23" t="s">
        <v>136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</row>
    <row r="24" spans="1:90" x14ac:dyDescent="0.25">
      <c r="A24" t="s">
        <v>115</v>
      </c>
      <c r="B24" t="s">
        <v>117</v>
      </c>
      <c r="C24" t="s">
        <v>137</v>
      </c>
      <c r="D24" t="s">
        <v>138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</row>
    <row r="25" spans="1:90" x14ac:dyDescent="0.25">
      <c r="A25" t="s">
        <v>98</v>
      </c>
      <c r="B25" t="s">
        <v>100</v>
      </c>
      <c r="C25" t="s">
        <v>139</v>
      </c>
      <c r="D25" t="s">
        <v>140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</row>
    <row r="26" spans="1:90" x14ac:dyDescent="0.25">
      <c r="A26" t="s">
        <v>96</v>
      </c>
      <c r="B26" t="s">
        <v>97</v>
      </c>
      <c r="C26" t="s">
        <v>141</v>
      </c>
      <c r="D26" t="s">
        <v>97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</row>
    <row r="27" spans="1:90" x14ac:dyDescent="0.25">
      <c r="A27" t="s">
        <v>108</v>
      </c>
      <c r="B27" t="s">
        <v>109</v>
      </c>
      <c r="C27" t="s">
        <v>142</v>
      </c>
      <c r="D27" t="s">
        <v>143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</row>
    <row r="28" spans="1:90" x14ac:dyDescent="0.25">
      <c r="A28" t="s">
        <v>113</v>
      </c>
      <c r="B28" t="s">
        <v>144</v>
      </c>
      <c r="C28" t="s">
        <v>145</v>
      </c>
      <c r="D28" t="s">
        <v>146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</row>
    <row r="29" spans="1:90" x14ac:dyDescent="0.25">
      <c r="A29" s="6" t="s">
        <v>113</v>
      </c>
      <c r="B29" s="6" t="s">
        <v>144</v>
      </c>
      <c r="C29" s="6" t="s">
        <v>147</v>
      </c>
      <c r="D29" s="6" t="s">
        <v>148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/>
    </row>
    <row r="30" spans="1:90" x14ac:dyDescent="0.25">
      <c r="A30" s="5"/>
      <c r="B30" s="5"/>
      <c r="C30" s="5"/>
      <c r="D30" s="5" t="s">
        <v>149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/>
    </row>
    <row r="31" spans="1:90" ht="7.5" customHeight="1" x14ac:dyDescent="0.25"/>
    <row r="32" spans="1:90" ht="25.5" customHeight="1" x14ac:dyDescent="0.25">
      <c r="A32" s="22" t="s">
        <v>156</v>
      </c>
      <c r="B32" s="22"/>
      <c r="C32" s="22"/>
      <c r="D32" s="22"/>
      <c r="E32" s="22"/>
      <c r="F32" s="22"/>
      <c r="G32" s="22"/>
      <c r="H32" s="22"/>
      <c r="I32" s="22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2"/>
  <sheetViews>
    <sheetView showGridLines="0" workbookViewId="0">
      <pane xSplit="4" topLeftCell="CJ1" activePane="topRight" state="frozen"/>
      <selection pane="topRight" activeCell="A32" sqref="A32:I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0" x14ac:dyDescent="0.25">
      <c r="A1" s="2" t="str">
        <f>HYPERLINK("#'Sumário'!B1", "Sumário")</f>
        <v>Sumário</v>
      </c>
    </row>
    <row r="2" spans="1:90" x14ac:dyDescent="0.25">
      <c r="A2" s="1" t="s">
        <v>150</v>
      </c>
    </row>
    <row r="3" spans="1:90" x14ac:dyDescent="0.25">
      <c r="A3" s="1" t="s">
        <v>5</v>
      </c>
    </row>
    <row r="4" spans="1:90" x14ac:dyDescent="0.25">
      <c r="A4" s="1" t="s">
        <v>151</v>
      </c>
    </row>
    <row r="6" spans="1:90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/>
    </row>
    <row r="7" spans="1:90" x14ac:dyDescent="0.25">
      <c r="A7" t="s">
        <v>96</v>
      </c>
      <c r="B7" t="s">
        <v>97</v>
      </c>
      <c r="C7" t="s">
        <v>98</v>
      </c>
      <c r="D7" t="s">
        <v>99</v>
      </c>
      <c r="E7" s="7">
        <v>18.316569795648501</v>
      </c>
      <c r="F7" s="7">
        <v>10.9148961692252</v>
      </c>
      <c r="G7" s="7">
        <v>69.625610238374193</v>
      </c>
      <c r="H7" s="7">
        <v>54.794306322650399</v>
      </c>
      <c r="I7" s="7">
        <v>53.415719352898002</v>
      </c>
      <c r="J7" s="7">
        <v>62.726477640641498</v>
      </c>
      <c r="K7" s="7">
        <v>76.021489990014103</v>
      </c>
      <c r="L7" s="7">
        <v>79.492740354259695</v>
      </c>
      <c r="M7" s="7">
        <v>64.709352009397307</v>
      </c>
      <c r="N7" s="7">
        <v>97.293730216193694</v>
      </c>
      <c r="O7" s="7">
        <v>84.2260439431669</v>
      </c>
      <c r="P7" s="7">
        <v>414.25395572449202</v>
      </c>
      <c r="Q7" s="7">
        <v>25.9598515398039</v>
      </c>
      <c r="R7" s="7">
        <v>21.048120872850301</v>
      </c>
      <c r="S7" s="7">
        <v>83.0084607186227</v>
      </c>
      <c r="T7" s="7">
        <v>55.223186718208602</v>
      </c>
      <c r="U7" s="7">
        <v>47.7629263509995</v>
      </c>
      <c r="V7" s="7">
        <v>142.77117708205299</v>
      </c>
      <c r="W7" s="7">
        <v>122.90013061299901</v>
      </c>
      <c r="X7" s="7">
        <v>101.825760555966</v>
      </c>
      <c r="Y7" s="7">
        <v>93.746311748273698</v>
      </c>
      <c r="Z7" s="7">
        <v>102.450200177109</v>
      </c>
      <c r="AA7" s="7">
        <v>72.232256094652001</v>
      </c>
      <c r="AB7" s="7">
        <v>437.695455791325</v>
      </c>
      <c r="AC7" s="7">
        <v>35.457000592651198</v>
      </c>
      <c r="AD7" s="7">
        <v>37.178712993439099</v>
      </c>
      <c r="AE7" s="7">
        <v>70.226107943949501</v>
      </c>
      <c r="AF7" s="7">
        <v>69.552897406920096</v>
      </c>
      <c r="AG7" s="7">
        <v>132.65183133642901</v>
      </c>
      <c r="AH7" s="7">
        <v>64.957527319710806</v>
      </c>
      <c r="AI7" s="7">
        <v>123.189311366426</v>
      </c>
      <c r="AJ7" s="7">
        <v>76.523411959694599</v>
      </c>
      <c r="AK7" s="7">
        <v>93.839491909433804</v>
      </c>
      <c r="AL7" s="7">
        <v>100.279068217814</v>
      </c>
      <c r="AM7" s="7">
        <v>74.409049215744403</v>
      </c>
      <c r="AN7" s="7">
        <v>346.687881962875</v>
      </c>
      <c r="AO7" s="7">
        <v>1.5389949783430801</v>
      </c>
      <c r="AP7" s="7">
        <v>44.391838387274298</v>
      </c>
      <c r="AQ7" s="7">
        <v>60.645927427985498</v>
      </c>
      <c r="AR7" s="7">
        <v>58.000789170866099</v>
      </c>
      <c r="AS7" s="7">
        <v>84.395714486582094</v>
      </c>
      <c r="AT7" s="7">
        <v>116.39846851682201</v>
      </c>
      <c r="AU7" s="7">
        <v>113.14759801693199</v>
      </c>
      <c r="AV7" s="7">
        <v>96.004477576807602</v>
      </c>
      <c r="AW7" s="7">
        <v>74.547373245183607</v>
      </c>
      <c r="AX7" s="7">
        <v>112.753408323999</v>
      </c>
      <c r="AY7" s="7">
        <v>121.79840545662501</v>
      </c>
      <c r="AZ7" s="7">
        <v>375.417193321014</v>
      </c>
      <c r="BA7" s="7">
        <v>1.5815862138042101</v>
      </c>
      <c r="BB7" s="7">
        <v>26.340359557011599</v>
      </c>
      <c r="BC7" s="7">
        <v>65.611052450315498</v>
      </c>
      <c r="BD7" s="7">
        <v>53.268780789151698</v>
      </c>
      <c r="BE7" s="7">
        <v>86.500526012949607</v>
      </c>
      <c r="BF7" s="7">
        <v>95.939434899867194</v>
      </c>
      <c r="BG7" s="7">
        <v>47.241424229910102</v>
      </c>
      <c r="BH7" s="7">
        <v>101.73307653451999</v>
      </c>
      <c r="BI7" s="7">
        <v>101.116990768571</v>
      </c>
      <c r="BJ7" s="7">
        <v>35.725531826636399</v>
      </c>
      <c r="BK7" s="7">
        <v>66.539017127247504</v>
      </c>
      <c r="BL7" s="7">
        <v>228.27657905480601</v>
      </c>
      <c r="BM7" s="7">
        <v>1.30803796805288</v>
      </c>
      <c r="BN7" s="7">
        <v>22.363850826933302</v>
      </c>
      <c r="BO7" s="7">
        <v>49.962719901826802</v>
      </c>
      <c r="BP7" s="7">
        <v>61.411003271147997</v>
      </c>
      <c r="BQ7" s="7">
        <v>36.3868462280697</v>
      </c>
      <c r="BR7" s="7">
        <v>69.130270797472406</v>
      </c>
      <c r="BS7" s="7">
        <v>49.482166302987899</v>
      </c>
      <c r="BT7" s="7">
        <v>47.068590808217202</v>
      </c>
      <c r="BU7" s="7">
        <v>85.940469656308494</v>
      </c>
      <c r="BV7" s="7">
        <v>51.179187158184398</v>
      </c>
      <c r="BW7" s="7">
        <v>61.558696726443998</v>
      </c>
      <c r="BX7" s="7">
        <v>306.384145048623</v>
      </c>
      <c r="BY7" s="7">
        <v>0.98545326900983798</v>
      </c>
      <c r="BZ7" s="7">
        <v>13.8756809232825</v>
      </c>
      <c r="CA7" s="7">
        <v>25.490460276188301</v>
      </c>
      <c r="CB7" s="7">
        <v>30.148306768264501</v>
      </c>
      <c r="CC7" s="7">
        <v>50.439299250952402</v>
      </c>
      <c r="CD7" s="7">
        <v>46.729814316586101</v>
      </c>
      <c r="CE7" s="7">
        <v>51.334722696499497</v>
      </c>
      <c r="CF7" s="7">
        <v>53.487769512542897</v>
      </c>
      <c r="CG7" s="7">
        <v>45.332973074976998</v>
      </c>
      <c r="CH7" s="7">
        <v>35.017707985662703</v>
      </c>
      <c r="CI7" s="7">
        <v>70.285309023250207</v>
      </c>
      <c r="CJ7" s="7">
        <v>307.372887763368</v>
      </c>
      <c r="CK7" s="7">
        <v>0.99013644000000001</v>
      </c>
    </row>
    <row r="8" spans="1:90" x14ac:dyDescent="0.25">
      <c r="A8" t="s">
        <v>98</v>
      </c>
      <c r="B8" t="s">
        <v>100</v>
      </c>
      <c r="C8" t="s">
        <v>96</v>
      </c>
      <c r="D8" t="s">
        <v>101</v>
      </c>
      <c r="E8" s="7">
        <v>48.601549493290797</v>
      </c>
      <c r="F8" s="7">
        <v>54.9852914837927</v>
      </c>
      <c r="G8" s="7">
        <v>57.852529467460798</v>
      </c>
      <c r="H8" s="7">
        <v>55.547637230883197</v>
      </c>
      <c r="I8" s="7">
        <v>63.593303505043103</v>
      </c>
      <c r="J8" s="7">
        <v>60.743167418412</v>
      </c>
      <c r="K8" s="7">
        <v>57.095891779648198</v>
      </c>
      <c r="L8" s="7">
        <v>60.282856243786703</v>
      </c>
      <c r="M8" s="7">
        <v>61.715755569866801</v>
      </c>
      <c r="N8" s="7">
        <v>56.7651951029153</v>
      </c>
      <c r="O8" s="7">
        <v>65.076902771160206</v>
      </c>
      <c r="P8" s="7">
        <v>85.845621827229607</v>
      </c>
      <c r="Q8" s="7">
        <v>53.829119432881399</v>
      </c>
      <c r="R8" s="7">
        <v>42.085003121692601</v>
      </c>
      <c r="S8" s="7">
        <v>57.4672019266064</v>
      </c>
      <c r="T8" s="7">
        <v>64.314102888815697</v>
      </c>
      <c r="U8" s="7">
        <v>71.126461545018202</v>
      </c>
      <c r="V8" s="7">
        <v>68.407561789550698</v>
      </c>
      <c r="W8" s="7">
        <v>62.7087233381516</v>
      </c>
      <c r="X8" s="7">
        <v>70.775417312841498</v>
      </c>
      <c r="Y8" s="7">
        <v>60.281820103639497</v>
      </c>
      <c r="Z8" s="7">
        <v>60.698609499145398</v>
      </c>
      <c r="AA8" s="7">
        <v>69.302860818486494</v>
      </c>
      <c r="AB8" s="7">
        <v>81.909162845111695</v>
      </c>
      <c r="AC8" s="7">
        <v>24.711122480796501</v>
      </c>
      <c r="AD8" s="7">
        <v>13.929938302933801</v>
      </c>
      <c r="AE8" s="7">
        <v>15.876819385691</v>
      </c>
      <c r="AF8" s="7">
        <v>15.1875612027942</v>
      </c>
      <c r="AG8" s="7">
        <v>19.389758732312199</v>
      </c>
      <c r="AH8" s="7">
        <v>33.967203357785003</v>
      </c>
      <c r="AI8" s="7">
        <v>29.9161738369204</v>
      </c>
      <c r="AJ8" s="7">
        <v>27.094689881407302</v>
      </c>
      <c r="AK8" s="7">
        <v>28.623467416396799</v>
      </c>
      <c r="AL8" s="7">
        <v>27.053816312423201</v>
      </c>
      <c r="AM8" s="7">
        <v>37.639440107031803</v>
      </c>
      <c r="AN8" s="7">
        <v>58.472029918317801</v>
      </c>
      <c r="AO8" s="7">
        <v>24.5625627159374</v>
      </c>
      <c r="AP8" s="7">
        <v>22.175289423452799</v>
      </c>
      <c r="AQ8" s="7">
        <v>20.448603358908599</v>
      </c>
      <c r="AR8" s="7">
        <v>21.5495750965433</v>
      </c>
      <c r="AS8" s="7">
        <v>23.150170569069601</v>
      </c>
      <c r="AT8" s="7">
        <v>25.7815287726892</v>
      </c>
      <c r="AU8" s="7">
        <v>25.1660790697272</v>
      </c>
      <c r="AV8" s="7">
        <v>24.545105606379199</v>
      </c>
      <c r="AW8" s="7">
        <v>24.658166156727699</v>
      </c>
      <c r="AX8" s="7">
        <v>28.4086353649225</v>
      </c>
      <c r="AY8" s="7">
        <v>30.388785810616099</v>
      </c>
      <c r="AZ8" s="7">
        <v>38.565748478165702</v>
      </c>
      <c r="BA8" s="7">
        <v>17.1267195232533</v>
      </c>
      <c r="BB8" s="7">
        <v>16.916614837810101</v>
      </c>
      <c r="BC8" s="7">
        <v>16.732439308842999</v>
      </c>
      <c r="BD8" s="7">
        <v>18.6311712908381</v>
      </c>
      <c r="BE8" s="7">
        <v>18.1298794989779</v>
      </c>
      <c r="BF8" s="7">
        <v>21.604356255564699</v>
      </c>
      <c r="BG8" s="7">
        <v>20.760831397692101</v>
      </c>
      <c r="BH8" s="7">
        <v>19.403275731162299</v>
      </c>
      <c r="BI8" s="7">
        <v>22.5001435472624</v>
      </c>
      <c r="BJ8" s="7">
        <v>18.521674294689699</v>
      </c>
      <c r="BK8" s="7">
        <v>23.7000437996792</v>
      </c>
      <c r="BL8" s="7">
        <v>25.053629046032999</v>
      </c>
      <c r="BM8" s="7">
        <v>19.622390812762799</v>
      </c>
      <c r="BN8" s="7">
        <v>17.5061066609608</v>
      </c>
      <c r="BO8" s="7">
        <v>17.137624221602501</v>
      </c>
      <c r="BP8" s="7">
        <v>19.255444894081801</v>
      </c>
      <c r="BQ8" s="7">
        <v>17.405693429829199</v>
      </c>
      <c r="BR8" s="7">
        <v>18.409984874159999</v>
      </c>
      <c r="BS8" s="7">
        <v>20.6807706536807</v>
      </c>
      <c r="BT8" s="7">
        <v>18.848030851801301</v>
      </c>
      <c r="BU8" s="7">
        <v>19.401425966990001</v>
      </c>
      <c r="BV8" s="7">
        <v>20.5680763920342</v>
      </c>
      <c r="BW8" s="7">
        <v>21.704429443538601</v>
      </c>
      <c r="BX8" s="7">
        <v>20.289247531385602</v>
      </c>
      <c r="BY8" s="7">
        <v>15.309723160796199</v>
      </c>
      <c r="BZ8" s="7">
        <v>15.743561298539399</v>
      </c>
      <c r="CA8" s="7">
        <v>16.0240880124997</v>
      </c>
      <c r="CB8" s="7">
        <v>15.8121824037402</v>
      </c>
      <c r="CC8" s="7">
        <v>17.965581684405599</v>
      </c>
      <c r="CD8" s="7">
        <v>19.101807412494001</v>
      </c>
      <c r="CE8" s="7">
        <v>18.569107736458101</v>
      </c>
      <c r="CF8" s="7">
        <v>19.554280996506002</v>
      </c>
      <c r="CG8" s="7">
        <v>22.389431521998802</v>
      </c>
      <c r="CH8" s="7">
        <v>38.464731307352601</v>
      </c>
      <c r="CI8" s="7">
        <v>69.013928961314804</v>
      </c>
      <c r="CJ8" s="7">
        <v>182.67457371296999</v>
      </c>
      <c r="CK8" s="7">
        <v>17.17373053</v>
      </c>
    </row>
    <row r="9" spans="1:90" x14ac:dyDescent="0.25">
      <c r="A9" t="s">
        <v>102</v>
      </c>
      <c r="B9" t="s">
        <v>103</v>
      </c>
      <c r="C9" t="s">
        <v>102</v>
      </c>
      <c r="D9" t="s">
        <v>104</v>
      </c>
      <c r="E9" s="7">
        <v>0.95692901562105404</v>
      </c>
      <c r="F9" s="7">
        <v>9.0829973227927603</v>
      </c>
      <c r="G9" s="7">
        <v>24.385276108597399</v>
      </c>
      <c r="H9" s="7">
        <v>27.437003556803798</v>
      </c>
      <c r="I9" s="7">
        <v>35.7875603314179</v>
      </c>
      <c r="J9" s="7">
        <v>33.498658261791498</v>
      </c>
      <c r="K9" s="7">
        <v>35.855364434031003</v>
      </c>
      <c r="L9" s="7">
        <v>40.708604652264498</v>
      </c>
      <c r="M9" s="7">
        <v>35.880226288312997</v>
      </c>
      <c r="N9" s="7">
        <v>38.1317302299706</v>
      </c>
      <c r="O9" s="7">
        <v>46.589571923370002</v>
      </c>
      <c r="P9" s="7">
        <v>137.35100653499401</v>
      </c>
      <c r="Q9" s="7">
        <v>1.7242381720481901</v>
      </c>
      <c r="R9" s="7">
        <v>12.141315640517901</v>
      </c>
      <c r="S9" s="7">
        <v>19.949412939021499</v>
      </c>
      <c r="T9" s="7">
        <v>38.939247845706902</v>
      </c>
      <c r="U9" s="7">
        <v>31.865281500773499</v>
      </c>
      <c r="V9" s="7">
        <v>31.427319552992401</v>
      </c>
      <c r="W9" s="7">
        <v>37.633956275172203</v>
      </c>
      <c r="X9" s="7">
        <v>33.322004967148601</v>
      </c>
      <c r="Y9" s="7">
        <v>24.696482290870001</v>
      </c>
      <c r="Z9" s="7">
        <v>36.336778215476599</v>
      </c>
      <c r="AA9" s="7">
        <v>22.982711773035199</v>
      </c>
      <c r="AB9" s="7">
        <v>136.74519752399499</v>
      </c>
      <c r="AC9" s="7">
        <v>1.23691487236288</v>
      </c>
      <c r="AD9" s="7">
        <v>12.483923424663599</v>
      </c>
      <c r="AE9" s="7">
        <v>22.242531437298499</v>
      </c>
      <c r="AF9" s="7">
        <v>27.583647541932802</v>
      </c>
      <c r="AG9" s="7">
        <v>27.359732905631901</v>
      </c>
      <c r="AH9" s="7">
        <v>27.228161365384199</v>
      </c>
      <c r="AI9" s="7">
        <v>38.1678309323704</v>
      </c>
      <c r="AJ9" s="7">
        <v>22.732014614954998</v>
      </c>
      <c r="AK9" s="7">
        <v>34.657818548622501</v>
      </c>
      <c r="AL9" s="7">
        <v>44.686414825178197</v>
      </c>
      <c r="AM9" s="7">
        <v>44.256806976298797</v>
      </c>
      <c r="AN9" s="7">
        <v>212.35175747693501</v>
      </c>
      <c r="AO9" s="7">
        <v>1.40195262108389</v>
      </c>
      <c r="AP9" s="7">
        <v>14.5344483875674</v>
      </c>
      <c r="AQ9" s="7">
        <v>17.802853886657001</v>
      </c>
      <c r="AR9" s="7">
        <v>27.743597493485399</v>
      </c>
      <c r="AS9" s="7">
        <v>34.875709565030597</v>
      </c>
      <c r="AT9" s="7">
        <v>28.757247392558298</v>
      </c>
      <c r="AU9" s="7">
        <v>47.8791487338897</v>
      </c>
      <c r="AV9" s="7">
        <v>35.7849373808737</v>
      </c>
      <c r="AW9" s="7">
        <v>32.600675045963598</v>
      </c>
      <c r="AX9" s="7">
        <v>46.260206549676198</v>
      </c>
      <c r="AY9" s="7">
        <v>37.286363943716701</v>
      </c>
      <c r="AZ9" s="7">
        <v>224.835235487018</v>
      </c>
      <c r="BA9" s="7">
        <v>0.77789536800421599</v>
      </c>
      <c r="BB9" s="7">
        <v>8.9464362856153095</v>
      </c>
      <c r="BC9" s="7">
        <v>18.0549415780273</v>
      </c>
      <c r="BD9" s="7">
        <v>23.836881482595199</v>
      </c>
      <c r="BE9" s="7">
        <v>27.7912235995509</v>
      </c>
      <c r="BF9" s="7">
        <v>25.4408601494981</v>
      </c>
      <c r="BG9" s="7">
        <v>35.290680654617198</v>
      </c>
      <c r="BH9" s="7">
        <v>51.228351652926797</v>
      </c>
      <c r="BI9" s="7">
        <v>44.000256741662199</v>
      </c>
      <c r="BJ9" s="7">
        <v>34.7338560955994</v>
      </c>
      <c r="BK9" s="7">
        <v>36.996839901574603</v>
      </c>
      <c r="BL9" s="7">
        <v>201.046330124143</v>
      </c>
      <c r="BM9" s="7">
        <v>1.05086862701422</v>
      </c>
      <c r="BN9" s="7">
        <v>9.1095783712187792</v>
      </c>
      <c r="BO9" s="7">
        <v>19.170532545207799</v>
      </c>
      <c r="BP9" s="7">
        <v>16.797476837294202</v>
      </c>
      <c r="BQ9" s="7">
        <v>20.6195137183554</v>
      </c>
      <c r="BR9" s="7">
        <v>33.079455758434598</v>
      </c>
      <c r="BS9" s="7">
        <v>36.103102939232798</v>
      </c>
      <c r="BT9" s="7">
        <v>35.811466204619101</v>
      </c>
      <c r="BU9" s="7">
        <v>35.747332698193802</v>
      </c>
      <c r="BV9" s="7">
        <v>68.253847072366</v>
      </c>
      <c r="BW9" s="7">
        <v>48.473654082672603</v>
      </c>
      <c r="BX9" s="7">
        <v>260.52057438099899</v>
      </c>
      <c r="BY9" s="7">
        <v>0.95563481917003001</v>
      </c>
      <c r="BZ9" s="7">
        <v>8.9299396103862492</v>
      </c>
      <c r="CA9" s="7">
        <v>17.600455396213899</v>
      </c>
      <c r="CB9" s="7">
        <v>16.669431311226798</v>
      </c>
      <c r="CC9" s="7">
        <v>35.382646536037001</v>
      </c>
      <c r="CD9" s="7">
        <v>23.954833900680502</v>
      </c>
      <c r="CE9" s="7">
        <v>41.9111310044322</v>
      </c>
      <c r="CF9" s="7">
        <v>31.876619140235402</v>
      </c>
      <c r="CG9" s="7">
        <v>30.868842164103199</v>
      </c>
      <c r="CH9" s="7">
        <v>40.145901223456903</v>
      </c>
      <c r="CI9" s="7">
        <v>32.541919846615201</v>
      </c>
      <c r="CJ9" s="7">
        <v>265.29936270588303</v>
      </c>
      <c r="CK9" s="7">
        <v>0.28245933000000001</v>
      </c>
    </row>
    <row r="10" spans="1:90" x14ac:dyDescent="0.25">
      <c r="A10" t="s">
        <v>105</v>
      </c>
      <c r="B10" t="s">
        <v>106</v>
      </c>
      <c r="C10" t="s">
        <v>105</v>
      </c>
      <c r="D10" t="s">
        <v>107</v>
      </c>
      <c r="E10" s="7">
        <v>17.520271936394401</v>
      </c>
      <c r="F10" s="7">
        <v>60.418514215318801</v>
      </c>
      <c r="G10" s="7">
        <v>80.644027420164605</v>
      </c>
      <c r="H10" s="7">
        <v>74.354576570466506</v>
      </c>
      <c r="I10" s="7">
        <v>91.185690653237501</v>
      </c>
      <c r="J10" s="7">
        <v>94.729133700630896</v>
      </c>
      <c r="K10" s="7">
        <v>81.262247511996904</v>
      </c>
      <c r="L10" s="7">
        <v>77.245608556122903</v>
      </c>
      <c r="M10" s="7">
        <v>103.253045878465</v>
      </c>
      <c r="N10" s="7">
        <v>78.966678158952703</v>
      </c>
      <c r="O10" s="7">
        <v>91.128418006310994</v>
      </c>
      <c r="P10" s="7">
        <v>218.39347774823599</v>
      </c>
      <c r="Q10" s="7">
        <v>19.8672793446603</v>
      </c>
      <c r="R10" s="7">
        <v>79.805357980866106</v>
      </c>
      <c r="S10" s="7">
        <v>108.100190147361</v>
      </c>
      <c r="T10" s="7">
        <v>86.408124605704003</v>
      </c>
      <c r="U10" s="7">
        <v>109.04362383994599</v>
      </c>
      <c r="V10" s="7">
        <v>93.834102794332296</v>
      </c>
      <c r="W10" s="7">
        <v>105.33986740594899</v>
      </c>
      <c r="X10" s="7">
        <v>94.693782567810302</v>
      </c>
      <c r="Y10" s="7">
        <v>91.778058607602205</v>
      </c>
      <c r="Z10" s="7">
        <v>101.347582796566</v>
      </c>
      <c r="AA10" s="7">
        <v>97.043483375010993</v>
      </c>
      <c r="AB10" s="7">
        <v>225.11539915523699</v>
      </c>
      <c r="AC10" s="7">
        <v>11.573242389407699</v>
      </c>
      <c r="AD10" s="7">
        <v>77.705017791552706</v>
      </c>
      <c r="AE10" s="7">
        <v>103.61612902798799</v>
      </c>
      <c r="AF10" s="7">
        <v>133.719070756185</v>
      </c>
      <c r="AG10" s="7">
        <v>111.32702589568299</v>
      </c>
      <c r="AH10" s="7">
        <v>106.981580338667</v>
      </c>
      <c r="AI10" s="7">
        <v>117.900611972105</v>
      </c>
      <c r="AJ10" s="7">
        <v>111.635850263546</v>
      </c>
      <c r="AK10" s="7">
        <v>92.5499649839536</v>
      </c>
      <c r="AL10" s="7">
        <v>117.446419375966</v>
      </c>
      <c r="AM10" s="7">
        <v>112.546775652457</v>
      </c>
      <c r="AN10" s="7">
        <v>268.81167677159698</v>
      </c>
      <c r="AO10" s="7">
        <v>24.294230883855501</v>
      </c>
      <c r="AP10" s="7">
        <v>86.930679530188996</v>
      </c>
      <c r="AQ10" s="7">
        <v>117.339677844552</v>
      </c>
      <c r="AR10" s="7">
        <v>110.33826041311799</v>
      </c>
      <c r="AS10" s="7">
        <v>115.41273782643501</v>
      </c>
      <c r="AT10" s="7">
        <v>103.55564806599</v>
      </c>
      <c r="AU10" s="7">
        <v>120.071271670903</v>
      </c>
      <c r="AV10" s="7">
        <v>109.065246449055</v>
      </c>
      <c r="AW10" s="7">
        <v>106.93539378819101</v>
      </c>
      <c r="AX10" s="7">
        <v>117.637073953135</v>
      </c>
      <c r="AY10" s="7">
        <v>133.504214639791</v>
      </c>
      <c r="AZ10" s="7">
        <v>246.881272039159</v>
      </c>
      <c r="BA10" s="7">
        <v>8.9752941483822504</v>
      </c>
      <c r="BB10" s="7">
        <v>70.221015640372897</v>
      </c>
      <c r="BC10" s="7">
        <v>98.839622782135095</v>
      </c>
      <c r="BD10" s="7">
        <v>121.922429437966</v>
      </c>
      <c r="BE10" s="7">
        <v>93.498480445730095</v>
      </c>
      <c r="BF10" s="7">
        <v>141.231190334004</v>
      </c>
      <c r="BG10" s="7">
        <v>124.050771639947</v>
      </c>
      <c r="BH10" s="7">
        <v>107.153161284642</v>
      </c>
      <c r="BI10" s="7">
        <v>131.94991519189199</v>
      </c>
      <c r="BJ10" s="7">
        <v>137.76928340473299</v>
      </c>
      <c r="BK10" s="7">
        <v>123.425919238853</v>
      </c>
      <c r="BL10" s="7">
        <v>221.94036012395799</v>
      </c>
      <c r="BM10" s="7">
        <v>10.540736132523101</v>
      </c>
      <c r="BN10" s="7">
        <v>82.565881797399797</v>
      </c>
      <c r="BO10" s="7">
        <v>108.76924993279501</v>
      </c>
      <c r="BP10" s="7">
        <v>92.843596628173302</v>
      </c>
      <c r="BQ10" s="7">
        <v>98.972510265081496</v>
      </c>
      <c r="BR10" s="7">
        <v>92.360761132343995</v>
      </c>
      <c r="BS10" s="7">
        <v>126.40575302085099</v>
      </c>
      <c r="BT10" s="7">
        <v>100.83198690759301</v>
      </c>
      <c r="BU10" s="7">
        <v>101.575504842915</v>
      </c>
      <c r="BV10" s="7">
        <v>99.382044440581296</v>
      </c>
      <c r="BW10" s="7">
        <v>111.19841857348101</v>
      </c>
      <c r="BX10" s="7">
        <v>194.596307401915</v>
      </c>
      <c r="BY10" s="7">
        <v>14.1622224732983</v>
      </c>
      <c r="BZ10" s="7">
        <v>72.5320720618395</v>
      </c>
      <c r="CA10" s="7">
        <v>101.726689396598</v>
      </c>
      <c r="CB10" s="7">
        <v>90.664823506650706</v>
      </c>
      <c r="CC10" s="7">
        <v>97.341426470496202</v>
      </c>
      <c r="CD10" s="7">
        <v>99.495693912310202</v>
      </c>
      <c r="CE10" s="7">
        <v>81.754473492130202</v>
      </c>
      <c r="CF10" s="7">
        <v>90.905610488785399</v>
      </c>
      <c r="CG10" s="7">
        <v>91.650851549028303</v>
      </c>
      <c r="CH10" s="7">
        <v>117.395549800322</v>
      </c>
      <c r="CI10" s="7">
        <v>83.626349629021206</v>
      </c>
      <c r="CJ10" s="7">
        <v>215.31502390611001</v>
      </c>
      <c r="CK10" s="7">
        <v>21.274591350000001</v>
      </c>
    </row>
    <row r="11" spans="1:90" x14ac:dyDescent="0.25">
      <c r="A11" t="s">
        <v>108</v>
      </c>
      <c r="B11" t="s">
        <v>109</v>
      </c>
      <c r="C11" t="s">
        <v>110</v>
      </c>
      <c r="D11" t="s">
        <v>111</v>
      </c>
      <c r="E11" s="7">
        <v>0.98763775519761199</v>
      </c>
      <c r="F11" s="7">
        <v>11.856084593211399</v>
      </c>
      <c r="G11" s="7">
        <v>19.3470233588144</v>
      </c>
      <c r="H11" s="7">
        <v>19.369878032280099</v>
      </c>
      <c r="I11" s="7">
        <v>21.225734947679101</v>
      </c>
      <c r="J11" s="7">
        <v>21.607056579989599</v>
      </c>
      <c r="K11" s="7">
        <v>26.3588451581291</v>
      </c>
      <c r="L11" s="7">
        <v>23.586290728029901</v>
      </c>
      <c r="M11" s="7">
        <v>19.425410363348199</v>
      </c>
      <c r="N11" s="7">
        <v>22.836211046036802</v>
      </c>
      <c r="O11" s="7">
        <v>24.4942431558447</v>
      </c>
      <c r="P11" s="7">
        <v>62.993819887030703</v>
      </c>
      <c r="Q11" s="7">
        <v>0.81044603203338095</v>
      </c>
      <c r="R11" s="7">
        <v>9.8979092045083199</v>
      </c>
      <c r="S11" s="7">
        <v>14.2251394732917</v>
      </c>
      <c r="T11" s="7">
        <v>15.482031629931001</v>
      </c>
      <c r="U11" s="7">
        <v>29.146846388954302</v>
      </c>
      <c r="V11" s="7">
        <v>31.116231992998401</v>
      </c>
      <c r="W11" s="7">
        <v>34.536015865626297</v>
      </c>
      <c r="X11" s="7">
        <v>27.9600500017028</v>
      </c>
      <c r="Y11" s="7">
        <v>20.5710852435259</v>
      </c>
      <c r="Z11" s="7">
        <v>22.475300173453999</v>
      </c>
      <c r="AA11" s="7">
        <v>22.060044379277301</v>
      </c>
      <c r="AB11" s="7">
        <v>66.430153826764396</v>
      </c>
      <c r="AC11" s="7">
        <v>1.3713571377237099</v>
      </c>
      <c r="AD11" s="7">
        <v>7.6850645236513904</v>
      </c>
      <c r="AE11" s="7">
        <v>14.997842653388499</v>
      </c>
      <c r="AF11" s="7">
        <v>14.763936814826801</v>
      </c>
      <c r="AG11" s="7">
        <v>14.1274610110393</v>
      </c>
      <c r="AH11" s="7">
        <v>18.361606048405001</v>
      </c>
      <c r="AI11" s="7">
        <v>17.246033224681302</v>
      </c>
      <c r="AJ11" s="7">
        <v>22.608015433808099</v>
      </c>
      <c r="AK11" s="7">
        <v>19.335423834562398</v>
      </c>
      <c r="AL11" s="7">
        <v>18.950427137925299</v>
      </c>
      <c r="AM11" s="7">
        <v>20.312739922803701</v>
      </c>
      <c r="AN11" s="7">
        <v>99.526721595456806</v>
      </c>
      <c r="AO11" s="7">
        <v>0.95452812878133697</v>
      </c>
      <c r="AP11" s="7">
        <v>6.705720393939</v>
      </c>
      <c r="AQ11" s="7">
        <v>12.711298991617101</v>
      </c>
      <c r="AR11" s="7">
        <v>13.777802269670399</v>
      </c>
      <c r="AS11" s="7">
        <v>19.866973059601001</v>
      </c>
      <c r="AT11" s="7">
        <v>15.2794036229363</v>
      </c>
      <c r="AU11" s="7">
        <v>20.957151462845601</v>
      </c>
      <c r="AV11" s="7">
        <v>16.0021217962605</v>
      </c>
      <c r="AW11" s="7">
        <v>17.548466858246901</v>
      </c>
      <c r="AX11" s="7">
        <v>21.978937653627099</v>
      </c>
      <c r="AY11" s="7">
        <v>17.597323082725399</v>
      </c>
      <c r="AZ11" s="7">
        <v>74.744408199804298</v>
      </c>
      <c r="BA11" s="7">
        <v>0.83503590241842396</v>
      </c>
      <c r="BB11" s="7">
        <v>5.9070852992387302</v>
      </c>
      <c r="BC11" s="7">
        <v>12.633366242618999</v>
      </c>
      <c r="BD11" s="7">
        <v>12.013195688510001</v>
      </c>
      <c r="BE11" s="7">
        <v>13.378590043839299</v>
      </c>
      <c r="BF11" s="7">
        <v>14.876654756134799</v>
      </c>
      <c r="BG11" s="7">
        <v>17.395027460425499</v>
      </c>
      <c r="BH11" s="7">
        <v>16.5635871693399</v>
      </c>
      <c r="BI11" s="7">
        <v>16.835835519836099</v>
      </c>
      <c r="BJ11" s="7">
        <v>15.0116831024452</v>
      </c>
      <c r="BK11" s="7">
        <v>15.837994366253699</v>
      </c>
      <c r="BL11" s="7">
        <v>59.129721965347898</v>
      </c>
      <c r="BM11" s="7">
        <v>1.0863729788168801</v>
      </c>
      <c r="BN11" s="7">
        <v>4.10599081494472</v>
      </c>
      <c r="BO11" s="7">
        <v>9.6498845067029908</v>
      </c>
      <c r="BP11" s="7">
        <v>8.8216840263369303</v>
      </c>
      <c r="BQ11" s="7">
        <v>12.548505884389</v>
      </c>
      <c r="BR11" s="7">
        <v>12.269501027285999</v>
      </c>
      <c r="BS11" s="7">
        <v>12.9614119475854</v>
      </c>
      <c r="BT11" s="7">
        <v>15.085478365053</v>
      </c>
      <c r="BU11" s="7">
        <v>13.523857179826599</v>
      </c>
      <c r="BV11" s="7">
        <v>14.480523683683099</v>
      </c>
      <c r="BW11" s="7">
        <v>16.877838480311699</v>
      </c>
      <c r="BX11" s="7">
        <v>49.071675639439299</v>
      </c>
      <c r="BY11" s="7">
        <v>0.77633776571422197</v>
      </c>
      <c r="BZ11" s="7">
        <v>4.98914412358954</v>
      </c>
      <c r="CA11" s="7">
        <v>12.548652391965501</v>
      </c>
      <c r="CB11" s="7">
        <v>11.3752347257153</v>
      </c>
      <c r="CC11" s="7">
        <v>16.054558114838699</v>
      </c>
      <c r="CD11" s="7">
        <v>14.7743655349531</v>
      </c>
      <c r="CE11" s="7">
        <v>14.0626029744509</v>
      </c>
      <c r="CF11" s="7">
        <v>13.8801005795829</v>
      </c>
      <c r="CG11" s="7">
        <v>13.4633739626835</v>
      </c>
      <c r="CH11" s="7">
        <v>16.199964928109701</v>
      </c>
      <c r="CI11" s="7">
        <v>13.595230400244301</v>
      </c>
      <c r="CJ11" s="7">
        <v>58.071595777848003</v>
      </c>
      <c r="CK11" s="7">
        <v>0.90157726000000005</v>
      </c>
    </row>
    <row r="12" spans="1:90" x14ac:dyDescent="0.25">
      <c r="A12" t="s">
        <v>105</v>
      </c>
      <c r="B12" t="s">
        <v>106</v>
      </c>
      <c r="C12" t="s">
        <v>108</v>
      </c>
      <c r="D12" t="s">
        <v>112</v>
      </c>
      <c r="E12" s="7">
        <v>6.2507076187478496</v>
      </c>
      <c r="F12" s="7">
        <v>38.5912922343744</v>
      </c>
      <c r="G12" s="7">
        <v>67.895201787329498</v>
      </c>
      <c r="H12" s="7">
        <v>73.336168399799305</v>
      </c>
      <c r="I12" s="7">
        <v>97.315237786977605</v>
      </c>
      <c r="J12" s="7">
        <v>112.43668757817601</v>
      </c>
      <c r="K12" s="7">
        <v>137.18178526835499</v>
      </c>
      <c r="L12" s="7">
        <v>130.41940375792899</v>
      </c>
      <c r="M12" s="7">
        <v>123.955583117356</v>
      </c>
      <c r="N12" s="7">
        <v>118.903504436714</v>
      </c>
      <c r="O12" s="7">
        <v>158.600990268884</v>
      </c>
      <c r="P12" s="7">
        <v>1446.6332309291199</v>
      </c>
      <c r="Q12" s="7">
        <v>7.0546875154518602</v>
      </c>
      <c r="R12" s="7">
        <v>37.675957816330801</v>
      </c>
      <c r="S12" s="7">
        <v>70.329502247719205</v>
      </c>
      <c r="T12" s="7">
        <v>82.0111882528998</v>
      </c>
      <c r="U12" s="7">
        <v>107.954494024773</v>
      </c>
      <c r="V12" s="7">
        <v>108.055970174403</v>
      </c>
      <c r="W12" s="7">
        <v>128.21197900159399</v>
      </c>
      <c r="X12" s="7">
        <v>140.32421887983301</v>
      </c>
      <c r="Y12" s="7">
        <v>132.497376771055</v>
      </c>
      <c r="Z12" s="7">
        <v>148.62478742549399</v>
      </c>
      <c r="AA12" s="7">
        <v>174.74796390464499</v>
      </c>
      <c r="AB12" s="7">
        <v>1375.55693055498</v>
      </c>
      <c r="AC12" s="7">
        <v>5.0718788870722804</v>
      </c>
      <c r="AD12" s="7">
        <v>38.803829917468903</v>
      </c>
      <c r="AE12" s="7">
        <v>72.0636216734854</v>
      </c>
      <c r="AF12" s="7">
        <v>91.461408677246595</v>
      </c>
      <c r="AG12" s="7">
        <v>105.167470375593</v>
      </c>
      <c r="AH12" s="7">
        <v>113.230017516906</v>
      </c>
      <c r="AI12" s="7">
        <v>121.354216778378</v>
      </c>
      <c r="AJ12" s="7">
        <v>139.995374010245</v>
      </c>
      <c r="AK12" s="7">
        <v>138.18091880025301</v>
      </c>
      <c r="AL12" s="7">
        <v>146.406904716345</v>
      </c>
      <c r="AM12" s="7">
        <v>172.396084872134</v>
      </c>
      <c r="AN12" s="7">
        <v>1076.2720896993201</v>
      </c>
      <c r="AO12" s="7">
        <v>7.9329321487058904</v>
      </c>
      <c r="AP12" s="7">
        <v>45.342524531625202</v>
      </c>
      <c r="AQ12" s="7">
        <v>78.266238299159994</v>
      </c>
      <c r="AR12" s="7">
        <v>95.312693442212307</v>
      </c>
      <c r="AS12" s="7">
        <v>111.159084987699</v>
      </c>
      <c r="AT12" s="7">
        <v>104.367781884191</v>
      </c>
      <c r="AU12" s="7">
        <v>159.095900930856</v>
      </c>
      <c r="AV12" s="7">
        <v>136.38400037048001</v>
      </c>
      <c r="AW12" s="7">
        <v>149.39367274472801</v>
      </c>
      <c r="AX12" s="7">
        <v>157.983167688744</v>
      </c>
      <c r="AY12" s="7">
        <v>176.76542265235301</v>
      </c>
      <c r="AZ12" s="7">
        <v>955.07327085503198</v>
      </c>
      <c r="BA12" s="7">
        <v>7.4611165801899499</v>
      </c>
      <c r="BB12" s="7">
        <v>41.454869244053398</v>
      </c>
      <c r="BC12" s="7">
        <v>80.633805918030703</v>
      </c>
      <c r="BD12" s="7">
        <v>88.904010476590798</v>
      </c>
      <c r="BE12" s="7">
        <v>97.947717872895495</v>
      </c>
      <c r="BF12" s="7">
        <v>106.52233898714</v>
      </c>
      <c r="BG12" s="7">
        <v>114.361277887244</v>
      </c>
      <c r="BH12" s="7">
        <v>114.348911695712</v>
      </c>
      <c r="BI12" s="7">
        <v>119.323293823002</v>
      </c>
      <c r="BJ12" s="7">
        <v>127.155961647368</v>
      </c>
      <c r="BK12" s="7">
        <v>143.80763338331101</v>
      </c>
      <c r="BL12" s="7">
        <v>731.12460102198099</v>
      </c>
      <c r="BM12" s="7">
        <v>10.049959848434201</v>
      </c>
      <c r="BN12" s="7">
        <v>38.2909202171451</v>
      </c>
      <c r="BO12" s="7">
        <v>71.227498277675295</v>
      </c>
      <c r="BP12" s="7">
        <v>76.153646036162499</v>
      </c>
      <c r="BQ12" s="7">
        <v>86.531336209124703</v>
      </c>
      <c r="BR12" s="7">
        <v>99.058917753351395</v>
      </c>
      <c r="BS12" s="7">
        <v>102.352864567075</v>
      </c>
      <c r="BT12" s="7">
        <v>116.388649984689</v>
      </c>
      <c r="BU12" s="7">
        <v>121.478249488828</v>
      </c>
      <c r="BV12" s="7">
        <v>112.803405310497</v>
      </c>
      <c r="BW12" s="7">
        <v>140.810115097325</v>
      </c>
      <c r="BX12" s="7">
        <v>758.92539529237001</v>
      </c>
      <c r="BY12" s="7">
        <v>6.6014407699476498</v>
      </c>
      <c r="BZ12" s="7">
        <v>32.825255731032897</v>
      </c>
      <c r="CA12" s="7">
        <v>64.860821599592299</v>
      </c>
      <c r="CB12" s="7">
        <v>68.603603952794202</v>
      </c>
      <c r="CC12" s="7">
        <v>91.418692077271103</v>
      </c>
      <c r="CD12" s="7">
        <v>85.491133069913303</v>
      </c>
      <c r="CE12" s="7">
        <v>102.280226922298</v>
      </c>
      <c r="CF12" s="7">
        <v>100.488526591569</v>
      </c>
      <c r="CG12" s="7">
        <v>102.08253081045901</v>
      </c>
      <c r="CH12" s="7">
        <v>108.126957201319</v>
      </c>
      <c r="CI12" s="7">
        <v>126.59089005998599</v>
      </c>
      <c r="CJ12" s="7">
        <v>852.84275323666805</v>
      </c>
      <c r="CK12" s="7">
        <v>6.3749188999999999</v>
      </c>
    </row>
    <row r="13" spans="1:90" x14ac:dyDescent="0.25">
      <c r="A13" t="s">
        <v>108</v>
      </c>
      <c r="B13" t="s">
        <v>109</v>
      </c>
      <c r="C13" t="s">
        <v>113</v>
      </c>
      <c r="D13" t="s">
        <v>114</v>
      </c>
      <c r="E13" s="7">
        <v>4.21836158109042</v>
      </c>
      <c r="F13" s="7">
        <v>21.542279515558199</v>
      </c>
      <c r="G13" s="7">
        <v>38.802346954510597</v>
      </c>
      <c r="H13" s="7">
        <v>50.280345059950903</v>
      </c>
      <c r="I13" s="7">
        <v>66.193523633056202</v>
      </c>
      <c r="J13" s="7">
        <v>66.355105130003196</v>
      </c>
      <c r="K13" s="7">
        <v>74.204761059842298</v>
      </c>
      <c r="L13" s="7">
        <v>76.576369815951793</v>
      </c>
      <c r="M13" s="7">
        <v>72.571274009930093</v>
      </c>
      <c r="N13" s="7">
        <v>97.625049096949098</v>
      </c>
      <c r="O13" s="7">
        <v>93.651942867909398</v>
      </c>
      <c r="P13" s="7">
        <v>549.34023074506194</v>
      </c>
      <c r="Q13" s="7">
        <v>3.7379064601025398</v>
      </c>
      <c r="R13" s="7">
        <v>20.0700289890592</v>
      </c>
      <c r="S13" s="7">
        <v>51.658987673210497</v>
      </c>
      <c r="T13" s="7">
        <v>60.623073622418303</v>
      </c>
      <c r="U13" s="7">
        <v>82.861673022687697</v>
      </c>
      <c r="V13" s="7">
        <v>76.174022344783097</v>
      </c>
      <c r="W13" s="7">
        <v>78.296466021103697</v>
      </c>
      <c r="X13" s="7">
        <v>78.438099230504093</v>
      </c>
      <c r="Y13" s="7">
        <v>76.734130472054204</v>
      </c>
      <c r="Z13" s="7">
        <v>78.342121190425303</v>
      </c>
      <c r="AA13" s="7">
        <v>99.995679217987501</v>
      </c>
      <c r="AB13" s="7">
        <v>660.27882854029201</v>
      </c>
      <c r="AC13" s="7">
        <v>5.8565504305492198</v>
      </c>
      <c r="AD13" s="7">
        <v>25.4017141092936</v>
      </c>
      <c r="AE13" s="7">
        <v>40.682879982590002</v>
      </c>
      <c r="AF13" s="7">
        <v>59.059203493764599</v>
      </c>
      <c r="AG13" s="7">
        <v>63.806321458312702</v>
      </c>
      <c r="AH13" s="7">
        <v>68.987277451384799</v>
      </c>
      <c r="AI13" s="7">
        <v>78.449381544507204</v>
      </c>
      <c r="AJ13" s="7">
        <v>82.275780954629397</v>
      </c>
      <c r="AK13" s="7">
        <v>75.060725512708203</v>
      </c>
      <c r="AL13" s="7">
        <v>173.37088617889901</v>
      </c>
      <c r="AM13" s="7">
        <v>104.669039238634</v>
      </c>
      <c r="AN13" s="7">
        <v>768.78580660216801</v>
      </c>
      <c r="AO13" s="7">
        <v>4.3411699370504602</v>
      </c>
      <c r="AP13" s="7">
        <v>24.113934043940301</v>
      </c>
      <c r="AQ13" s="7">
        <v>41.0800127015616</v>
      </c>
      <c r="AR13" s="7">
        <v>61.315427437118103</v>
      </c>
      <c r="AS13" s="7">
        <v>64.841961868885306</v>
      </c>
      <c r="AT13" s="7">
        <v>76.206468305564201</v>
      </c>
      <c r="AU13" s="7">
        <v>91.769953609150804</v>
      </c>
      <c r="AV13" s="7">
        <v>80.584602478142102</v>
      </c>
      <c r="AW13" s="7">
        <v>85.339082555699704</v>
      </c>
      <c r="AX13" s="7">
        <v>90.559171759656806</v>
      </c>
      <c r="AY13" s="7">
        <v>104.80530054078901</v>
      </c>
      <c r="AZ13" s="7">
        <v>506.74634535232099</v>
      </c>
      <c r="BA13" s="7">
        <v>4.7632715011362903</v>
      </c>
      <c r="BB13" s="7">
        <v>21.640523531051301</v>
      </c>
      <c r="BC13" s="7">
        <v>42.749653207886901</v>
      </c>
      <c r="BD13" s="7">
        <v>45.608904309001097</v>
      </c>
      <c r="BE13" s="7">
        <v>54.059937709576097</v>
      </c>
      <c r="BF13" s="7">
        <v>65.158300616973193</v>
      </c>
      <c r="BG13" s="7">
        <v>104.186195716962</v>
      </c>
      <c r="BH13" s="7">
        <v>96.055884761137094</v>
      </c>
      <c r="BI13" s="7">
        <v>80.494783086955195</v>
      </c>
      <c r="BJ13" s="7">
        <v>113.45926655623801</v>
      </c>
      <c r="BK13" s="7">
        <v>170.51789120741401</v>
      </c>
      <c r="BL13" s="7">
        <v>492.32663951132798</v>
      </c>
      <c r="BM13" s="7">
        <v>2.7057811567177201</v>
      </c>
      <c r="BN13" s="7">
        <v>16.392789431944099</v>
      </c>
      <c r="BO13" s="7">
        <v>43.459522021126297</v>
      </c>
      <c r="BP13" s="7">
        <v>61.325810481234001</v>
      </c>
      <c r="BQ13" s="7">
        <v>86.758720520056599</v>
      </c>
      <c r="BR13" s="7">
        <v>115.14931979246001</v>
      </c>
      <c r="BS13" s="7">
        <v>92.217288984268095</v>
      </c>
      <c r="BT13" s="7">
        <v>112.535576654491</v>
      </c>
      <c r="BU13" s="7">
        <v>94.5790932911856</v>
      </c>
      <c r="BV13" s="7">
        <v>92.153124798426205</v>
      </c>
      <c r="BW13" s="7">
        <v>93.377326868312906</v>
      </c>
      <c r="BX13" s="7">
        <v>539.58008576755401</v>
      </c>
      <c r="BY13" s="7">
        <v>5.5888488673761598</v>
      </c>
      <c r="BZ13" s="7">
        <v>18.555449723183902</v>
      </c>
      <c r="CA13" s="7">
        <v>39.550450343092201</v>
      </c>
      <c r="CB13" s="7">
        <v>41.318001747586102</v>
      </c>
      <c r="CC13" s="7">
        <v>69.229230204442302</v>
      </c>
      <c r="CD13" s="7">
        <v>70.216331140601298</v>
      </c>
      <c r="CE13" s="7">
        <v>72.137003249556997</v>
      </c>
      <c r="CF13" s="7">
        <v>101.551081297816</v>
      </c>
      <c r="CG13" s="7">
        <v>83.146517784926701</v>
      </c>
      <c r="CH13" s="7">
        <v>83.101295025832499</v>
      </c>
      <c r="CI13" s="7">
        <v>84.536018798604999</v>
      </c>
      <c r="CJ13" s="7">
        <v>597.08519891052003</v>
      </c>
      <c r="CK13" s="7">
        <v>4.4822462600000001</v>
      </c>
    </row>
    <row r="14" spans="1:90" x14ac:dyDescent="0.25">
      <c r="A14" t="s">
        <v>98</v>
      </c>
      <c r="B14" t="s">
        <v>100</v>
      </c>
      <c r="C14" t="s">
        <v>115</v>
      </c>
      <c r="D14" t="s">
        <v>116</v>
      </c>
      <c r="E14" s="7">
        <v>0.24805567616291199</v>
      </c>
      <c r="F14" s="7">
        <v>12.2991272097979</v>
      </c>
      <c r="G14" s="7">
        <v>33.414242691843498</v>
      </c>
      <c r="H14" s="7">
        <v>53.119302335152199</v>
      </c>
      <c r="I14" s="7">
        <v>36.314817262994701</v>
      </c>
      <c r="J14" s="7">
        <v>48.745154447684797</v>
      </c>
      <c r="K14" s="7">
        <v>29.153368509757801</v>
      </c>
      <c r="L14" s="7">
        <v>51.338813445629299</v>
      </c>
      <c r="M14" s="7">
        <v>47.044473100634598</v>
      </c>
      <c r="N14" s="7">
        <v>48.358888115374299</v>
      </c>
      <c r="O14" s="7">
        <v>42.601991471620401</v>
      </c>
      <c r="P14" s="7">
        <v>135.51056554285299</v>
      </c>
      <c r="Q14" s="7">
        <v>1.3220782854151401</v>
      </c>
      <c r="R14" s="7">
        <v>23.199231182087601</v>
      </c>
      <c r="S14" s="7">
        <v>45.764560451748601</v>
      </c>
      <c r="T14" s="7">
        <v>45.383847471829398</v>
      </c>
      <c r="U14" s="7">
        <v>59.315230333422399</v>
      </c>
      <c r="V14" s="7">
        <v>42.872154101106098</v>
      </c>
      <c r="W14" s="7">
        <v>54.504327011385101</v>
      </c>
      <c r="X14" s="7">
        <v>47.287682991611597</v>
      </c>
      <c r="Y14" s="7">
        <v>52.857543989499099</v>
      </c>
      <c r="Z14" s="7">
        <v>52.214691740857802</v>
      </c>
      <c r="AA14" s="7">
        <v>51.360422181205003</v>
      </c>
      <c r="AB14" s="7">
        <v>129.030125381609</v>
      </c>
      <c r="AC14" s="7">
        <v>1.5822637782258699</v>
      </c>
      <c r="AD14" s="7">
        <v>44.565919293984699</v>
      </c>
      <c r="AE14" s="7">
        <v>53.398704855239501</v>
      </c>
      <c r="AF14" s="7">
        <v>59.627196187474198</v>
      </c>
      <c r="AG14" s="7">
        <v>54.476625721304302</v>
      </c>
      <c r="AH14" s="7">
        <v>54.417492865176797</v>
      </c>
      <c r="AI14" s="7">
        <v>62.844587650768503</v>
      </c>
      <c r="AJ14" s="7">
        <v>71.957346997720904</v>
      </c>
      <c r="AK14" s="7">
        <v>57.300706333534698</v>
      </c>
      <c r="AL14" s="7">
        <v>44.688693760571802</v>
      </c>
      <c r="AM14" s="7">
        <v>52.178565314796401</v>
      </c>
      <c r="AN14" s="7">
        <v>141.77691931460899</v>
      </c>
      <c r="AO14" s="7">
        <v>1.03119092569005</v>
      </c>
      <c r="AP14" s="7">
        <v>38.686198634851998</v>
      </c>
      <c r="AQ14" s="7">
        <v>50.419199777461998</v>
      </c>
      <c r="AR14" s="7">
        <v>54.065618895064297</v>
      </c>
      <c r="AS14" s="7">
        <v>56.476253471746702</v>
      </c>
      <c r="AT14" s="7">
        <v>55.921336430092197</v>
      </c>
      <c r="AU14" s="7">
        <v>61.576704560238497</v>
      </c>
      <c r="AV14" s="7">
        <v>63.573753972253897</v>
      </c>
      <c r="AW14" s="7">
        <v>68.630964538959304</v>
      </c>
      <c r="AX14" s="7">
        <v>60.7179688566818</v>
      </c>
      <c r="AY14" s="7">
        <v>59.731003109811702</v>
      </c>
      <c r="AZ14" s="7">
        <v>125.527637015647</v>
      </c>
      <c r="BA14" s="7">
        <v>1.11723635101838</v>
      </c>
      <c r="BB14" s="7">
        <v>28.7831081092651</v>
      </c>
      <c r="BC14" s="7">
        <v>58.108134580331502</v>
      </c>
      <c r="BD14" s="7">
        <v>55.546120722828697</v>
      </c>
      <c r="BE14" s="7">
        <v>65.927505175323404</v>
      </c>
      <c r="BF14" s="7">
        <v>60.413068364629602</v>
      </c>
      <c r="BG14" s="7">
        <v>72.469926015669799</v>
      </c>
      <c r="BH14" s="7">
        <v>61.275390208823097</v>
      </c>
      <c r="BI14" s="7">
        <v>61.167955274804299</v>
      </c>
      <c r="BJ14" s="7">
        <v>67.091125223977002</v>
      </c>
      <c r="BK14" s="7">
        <v>50.115292654494503</v>
      </c>
      <c r="BL14" s="7">
        <v>145.489969642685</v>
      </c>
      <c r="BM14" s="7">
        <v>1.9843485255131199</v>
      </c>
      <c r="BN14" s="7">
        <v>30.550034558614801</v>
      </c>
      <c r="BO14" s="7">
        <v>39.931129337692198</v>
      </c>
      <c r="BP14" s="7">
        <v>49.836870804486601</v>
      </c>
      <c r="BQ14" s="7">
        <v>56.902241283990101</v>
      </c>
      <c r="BR14" s="7">
        <v>57.847814725938797</v>
      </c>
      <c r="BS14" s="7">
        <v>58.227532581825002</v>
      </c>
      <c r="BT14" s="7">
        <v>61.826474317171801</v>
      </c>
      <c r="BU14" s="7">
        <v>66.549272081410507</v>
      </c>
      <c r="BV14" s="7">
        <v>52.7683909456766</v>
      </c>
      <c r="BW14" s="7">
        <v>57.698594117968099</v>
      </c>
      <c r="BX14" s="7">
        <v>107.695698610691</v>
      </c>
      <c r="BY14" s="7">
        <v>3.0863406317506801</v>
      </c>
      <c r="BZ14" s="7">
        <v>37.284830059549698</v>
      </c>
      <c r="CA14" s="7">
        <v>44.8368911219357</v>
      </c>
      <c r="CB14" s="7">
        <v>58.455375722221497</v>
      </c>
      <c r="CC14" s="7">
        <v>62.735779734018401</v>
      </c>
      <c r="CD14" s="7">
        <v>60.1266586758274</v>
      </c>
      <c r="CE14" s="7">
        <v>61.740192592346197</v>
      </c>
      <c r="CF14" s="7">
        <v>61.456188384273403</v>
      </c>
      <c r="CG14" s="7">
        <v>78.891481127241505</v>
      </c>
      <c r="CH14" s="7">
        <v>35.801288276647</v>
      </c>
      <c r="CI14" s="7">
        <v>53.710113413722098</v>
      </c>
      <c r="CJ14" s="7">
        <v>207.559664888931</v>
      </c>
      <c r="CK14" s="7">
        <v>0.45308706999999998</v>
      </c>
    </row>
    <row r="15" spans="1:90" x14ac:dyDescent="0.25">
      <c r="A15" t="s">
        <v>115</v>
      </c>
      <c r="B15" t="s">
        <v>117</v>
      </c>
      <c r="C15" t="s">
        <v>118</v>
      </c>
      <c r="D15" t="s">
        <v>119</v>
      </c>
      <c r="E15" s="7">
        <v>1.9258551496269301</v>
      </c>
      <c r="F15" s="7">
        <v>32.348463737300499</v>
      </c>
      <c r="G15" s="7">
        <v>67.923046175063902</v>
      </c>
      <c r="H15" s="7">
        <v>66.925217518589704</v>
      </c>
      <c r="I15" s="7">
        <v>82.214653950618001</v>
      </c>
      <c r="J15" s="7">
        <v>69.625780399264798</v>
      </c>
      <c r="K15" s="7">
        <v>70.421452147986997</v>
      </c>
      <c r="L15" s="7">
        <v>58.320041169080902</v>
      </c>
      <c r="M15" s="7">
        <v>45.393674866403799</v>
      </c>
      <c r="N15" s="7">
        <v>40.551341178496699</v>
      </c>
      <c r="O15" s="7">
        <v>150.341549255925</v>
      </c>
      <c r="P15" s="7">
        <v>603.86912235305203</v>
      </c>
      <c r="Q15" s="7">
        <v>4.9598160756930003</v>
      </c>
      <c r="R15" s="7">
        <v>1.07533047248744</v>
      </c>
      <c r="S15" s="7">
        <v>101.925221081918</v>
      </c>
      <c r="T15" s="7">
        <v>60.701044580432203</v>
      </c>
      <c r="U15" s="7">
        <v>37.200122993613199</v>
      </c>
      <c r="V15" s="7">
        <v>42.081071241917797</v>
      </c>
      <c r="W15" s="7">
        <v>46.868258840807698</v>
      </c>
      <c r="X15" s="7">
        <v>97.857323598130094</v>
      </c>
      <c r="Y15" s="7">
        <v>35.9464913293778</v>
      </c>
      <c r="Z15" s="7">
        <v>51.2281386523753</v>
      </c>
      <c r="AA15" s="7">
        <v>62.287604016684703</v>
      </c>
      <c r="AB15" s="7">
        <v>1006.09337271612</v>
      </c>
      <c r="AC15" s="7">
        <v>2.9341236615138899</v>
      </c>
      <c r="AD15" s="7">
        <v>10.406135125047101</v>
      </c>
      <c r="AE15" s="7">
        <v>40.330101670808602</v>
      </c>
      <c r="AF15" s="7">
        <v>80.840984609465096</v>
      </c>
      <c r="AG15" s="7">
        <v>55.789796809696298</v>
      </c>
      <c r="AH15" s="7">
        <v>50.393666956421697</v>
      </c>
      <c r="AI15" s="7">
        <v>74.859863879602898</v>
      </c>
      <c r="AJ15" s="7">
        <v>46.8952387384752</v>
      </c>
      <c r="AK15" s="7">
        <v>51.913398806459497</v>
      </c>
      <c r="AL15" s="7">
        <v>149.34085397961701</v>
      </c>
      <c r="AM15" s="7">
        <v>25.758959759607801</v>
      </c>
      <c r="AN15" s="7">
        <v>884.69512493594095</v>
      </c>
      <c r="AO15" s="7">
        <v>0.83728689766958897</v>
      </c>
      <c r="AP15" s="7">
        <v>6.06951331195551</v>
      </c>
      <c r="AQ15" s="7">
        <v>3.7821361250954202</v>
      </c>
      <c r="AR15" s="7">
        <v>16.350579132569798</v>
      </c>
      <c r="AS15" s="7">
        <v>6.31060502109586</v>
      </c>
      <c r="AT15" s="7">
        <v>5.0288504841923798</v>
      </c>
      <c r="AU15" s="7">
        <v>17.186352210689499</v>
      </c>
      <c r="AV15" s="7">
        <v>9.5681875252774091</v>
      </c>
      <c r="AW15" s="7">
        <v>35.096097640329297</v>
      </c>
      <c r="AX15" s="7">
        <v>4.8657444011643296</v>
      </c>
      <c r="AY15" s="7">
        <v>15.476121925268499</v>
      </c>
      <c r="AZ15" s="7">
        <v>452.71426387741201</v>
      </c>
      <c r="BA15" s="7">
        <v>4.7266101825102202</v>
      </c>
      <c r="BB15" s="7">
        <v>1.2981689314242599</v>
      </c>
      <c r="BC15" s="7">
        <v>4.7536220498600299</v>
      </c>
      <c r="BD15" s="7">
        <v>2.1729852723651901</v>
      </c>
      <c r="BE15" s="7">
        <v>35.315700490995802</v>
      </c>
      <c r="BF15" s="7">
        <v>7.6387161743629504</v>
      </c>
      <c r="BG15" s="7">
        <v>10.3793994219995</v>
      </c>
      <c r="BH15" s="7">
        <v>6.1040966596749202</v>
      </c>
      <c r="BI15" s="7">
        <v>6.9161062097520096</v>
      </c>
      <c r="BJ15" s="7">
        <v>163.720318762213</v>
      </c>
      <c r="BK15" s="7">
        <v>59.897251744876797</v>
      </c>
      <c r="BL15" s="7">
        <v>925.12958180927501</v>
      </c>
      <c r="BM15" s="7">
        <v>0.85108904928665696</v>
      </c>
      <c r="BN15" s="7">
        <v>6.9747893748557397</v>
      </c>
      <c r="BO15" s="7">
        <v>92.094229421787603</v>
      </c>
      <c r="BP15" s="7">
        <v>88.555279929828004</v>
      </c>
      <c r="BQ15" s="7">
        <v>114.017977519927</v>
      </c>
      <c r="BR15" s="7">
        <v>46.057698042118901</v>
      </c>
      <c r="BS15" s="7">
        <v>85.201537388544196</v>
      </c>
      <c r="BT15" s="7">
        <v>96.336428406918003</v>
      </c>
      <c r="BU15" s="7">
        <v>202.583494529294</v>
      </c>
      <c r="BV15" s="7">
        <v>175.027484174775</v>
      </c>
      <c r="BW15" s="7">
        <v>115.09748003376799</v>
      </c>
      <c r="BX15" s="7">
        <v>786.35699411991595</v>
      </c>
      <c r="BY15" s="7">
        <v>0.58910848981150998</v>
      </c>
      <c r="BZ15" s="7">
        <v>20.2059981815617</v>
      </c>
      <c r="CA15" s="7">
        <v>109.72010858540099</v>
      </c>
      <c r="CB15" s="7">
        <v>98.587733481962701</v>
      </c>
      <c r="CC15" s="7">
        <v>109.77729254372299</v>
      </c>
      <c r="CD15" s="7">
        <v>84.857609526329696</v>
      </c>
      <c r="CE15" s="7">
        <v>89.550415101864601</v>
      </c>
      <c r="CF15" s="7">
        <v>171.460749107206</v>
      </c>
      <c r="CG15" s="7">
        <v>147.719154987275</v>
      </c>
      <c r="CH15" s="7">
        <v>87.682039263362</v>
      </c>
      <c r="CI15" s="7">
        <v>159.86962720836101</v>
      </c>
      <c r="CJ15" s="7">
        <v>474.86866430911198</v>
      </c>
      <c r="CK15" s="7">
        <v>0.41781437999999999</v>
      </c>
    </row>
    <row r="16" spans="1:90" x14ac:dyDescent="0.25">
      <c r="A16" t="s">
        <v>110</v>
      </c>
      <c r="B16" t="s">
        <v>120</v>
      </c>
      <c r="C16" t="s">
        <v>121</v>
      </c>
      <c r="D16" t="s">
        <v>122</v>
      </c>
      <c r="E16" s="7">
        <v>9.0071373108710695</v>
      </c>
      <c r="F16" s="7">
        <v>21.665588548304001</v>
      </c>
      <c r="G16" s="7">
        <v>34.261716584254501</v>
      </c>
      <c r="H16" s="7">
        <v>38.334879325621401</v>
      </c>
      <c r="I16" s="7">
        <v>35.186714919921101</v>
      </c>
      <c r="J16" s="7">
        <v>33.0898229916208</v>
      </c>
      <c r="K16" s="7">
        <v>38.387748640322698</v>
      </c>
      <c r="L16" s="7">
        <v>44.894549282333699</v>
      </c>
      <c r="M16" s="7">
        <v>36.378024348912703</v>
      </c>
      <c r="N16" s="7">
        <v>41.434170062439698</v>
      </c>
      <c r="O16" s="7">
        <v>40.790171342487298</v>
      </c>
      <c r="P16" s="7">
        <v>158.101883260558</v>
      </c>
      <c r="Q16" s="7">
        <v>9.8177873850584696</v>
      </c>
      <c r="R16" s="7">
        <v>26.479117944323601</v>
      </c>
      <c r="S16" s="7">
        <v>37.133621701123197</v>
      </c>
      <c r="T16" s="7">
        <v>37.252116148740697</v>
      </c>
      <c r="U16" s="7">
        <v>38.429404326692001</v>
      </c>
      <c r="V16" s="7">
        <v>36.469995433614599</v>
      </c>
      <c r="W16" s="7">
        <v>40.037369935270803</v>
      </c>
      <c r="X16" s="7">
        <v>48.611060074452197</v>
      </c>
      <c r="Y16" s="7">
        <v>38.175699103890899</v>
      </c>
      <c r="Z16" s="7">
        <v>45.125124479645997</v>
      </c>
      <c r="AA16" s="7">
        <v>41.354454900477698</v>
      </c>
      <c r="AB16" s="7">
        <v>178.79072254013599</v>
      </c>
      <c r="AC16" s="7">
        <v>7.9101937089606302</v>
      </c>
      <c r="AD16" s="7">
        <v>25.6631990411483</v>
      </c>
      <c r="AE16" s="7">
        <v>33.319411911983401</v>
      </c>
      <c r="AF16" s="7">
        <v>41.346892342887799</v>
      </c>
      <c r="AG16" s="7">
        <v>45.792242702252601</v>
      </c>
      <c r="AH16" s="7">
        <v>35.909616967098501</v>
      </c>
      <c r="AI16" s="7">
        <v>42.816315103884101</v>
      </c>
      <c r="AJ16" s="7">
        <v>45.462583242258702</v>
      </c>
      <c r="AK16" s="7">
        <v>38.362560681117998</v>
      </c>
      <c r="AL16" s="7">
        <v>41.639097557394997</v>
      </c>
      <c r="AM16" s="7">
        <v>37.220985618491298</v>
      </c>
      <c r="AN16" s="7">
        <v>190.24684774781599</v>
      </c>
      <c r="AO16" s="7">
        <v>9.5954343684476893</v>
      </c>
      <c r="AP16" s="7">
        <v>29.4529552478376</v>
      </c>
      <c r="AQ16" s="7">
        <v>35.630772211661203</v>
      </c>
      <c r="AR16" s="7">
        <v>37.301173498112</v>
      </c>
      <c r="AS16" s="7">
        <v>45.828791436089801</v>
      </c>
      <c r="AT16" s="7">
        <v>38.941723249472702</v>
      </c>
      <c r="AU16" s="7">
        <v>40.5211474771341</v>
      </c>
      <c r="AV16" s="7">
        <v>40.5340790382837</v>
      </c>
      <c r="AW16" s="7">
        <v>39.173600487538401</v>
      </c>
      <c r="AX16" s="7">
        <v>36.491342972428903</v>
      </c>
      <c r="AY16" s="7">
        <v>41.798737866716401</v>
      </c>
      <c r="AZ16" s="7">
        <v>129.78771911415501</v>
      </c>
      <c r="BA16" s="7">
        <v>4.5104629490642099</v>
      </c>
      <c r="BB16" s="7">
        <v>20.348131758176901</v>
      </c>
      <c r="BC16" s="7">
        <v>30.953132651180301</v>
      </c>
      <c r="BD16" s="7">
        <v>29.676900302793701</v>
      </c>
      <c r="BE16" s="7">
        <v>31.577367664062301</v>
      </c>
      <c r="BF16" s="7">
        <v>41.413055526708</v>
      </c>
      <c r="BG16" s="7">
        <v>36.783365338099401</v>
      </c>
      <c r="BH16" s="7">
        <v>30.363584183713002</v>
      </c>
      <c r="BI16" s="7">
        <v>35.976426720457603</v>
      </c>
      <c r="BJ16" s="7">
        <v>35.899498388724297</v>
      </c>
      <c r="BK16" s="7">
        <v>38.581513343864501</v>
      </c>
      <c r="BL16" s="7">
        <v>110.065692644672</v>
      </c>
      <c r="BM16" s="7">
        <v>8.0991593963846</v>
      </c>
      <c r="BN16" s="7">
        <v>21.8760479804818</v>
      </c>
      <c r="BO16" s="7">
        <v>33.682091407440801</v>
      </c>
      <c r="BP16" s="7">
        <v>35.067001730535097</v>
      </c>
      <c r="BQ16" s="7">
        <v>40.317045718816097</v>
      </c>
      <c r="BR16" s="7">
        <v>37.993773625661099</v>
      </c>
      <c r="BS16" s="7">
        <v>36.426007096095702</v>
      </c>
      <c r="BT16" s="7">
        <v>41.168607467164499</v>
      </c>
      <c r="BU16" s="7">
        <v>36.169495574524198</v>
      </c>
      <c r="BV16" s="7">
        <v>36.053200699824501</v>
      </c>
      <c r="BW16" s="7">
        <v>39.394169410579103</v>
      </c>
      <c r="BX16" s="7">
        <v>125.483419861871</v>
      </c>
      <c r="BY16" s="7">
        <v>5.6262769759467099</v>
      </c>
      <c r="BZ16" s="7">
        <v>21.588218794527499</v>
      </c>
      <c r="CA16" s="7">
        <v>29.0090835774628</v>
      </c>
      <c r="CB16" s="7">
        <v>31.504984767746802</v>
      </c>
      <c r="CC16" s="7">
        <v>46.541897751897302</v>
      </c>
      <c r="CD16" s="7">
        <v>37.481255542972796</v>
      </c>
      <c r="CE16" s="7">
        <v>39.937503299766902</v>
      </c>
      <c r="CF16" s="7">
        <v>37.266339198090201</v>
      </c>
      <c r="CG16" s="7">
        <v>35.897291979993</v>
      </c>
      <c r="CH16" s="7">
        <v>37.961606660533</v>
      </c>
      <c r="CI16" s="7">
        <v>38.032412360078602</v>
      </c>
      <c r="CJ16" s="7">
        <v>120.91766644565099</v>
      </c>
      <c r="CK16" s="7">
        <v>5.3846442000000003</v>
      </c>
    </row>
    <row r="17" spans="1:90" x14ac:dyDescent="0.25">
      <c r="A17" t="s">
        <v>102</v>
      </c>
      <c r="B17" t="s">
        <v>103</v>
      </c>
      <c r="C17" t="s">
        <v>123</v>
      </c>
      <c r="D17" t="s">
        <v>124</v>
      </c>
      <c r="E17" s="7">
        <v>4.04120295218521</v>
      </c>
      <c r="F17" s="7">
        <v>25.4505032003641</v>
      </c>
      <c r="G17" s="7">
        <v>28.118159433127399</v>
      </c>
      <c r="H17" s="7">
        <v>29.979285311633198</v>
      </c>
      <c r="I17" s="7">
        <v>32.709746564252299</v>
      </c>
      <c r="J17" s="7">
        <v>34.7300359578269</v>
      </c>
      <c r="K17" s="7">
        <v>30.378228847425</v>
      </c>
      <c r="L17" s="7">
        <v>32.290772367775297</v>
      </c>
      <c r="M17" s="7">
        <v>33.782969967504499</v>
      </c>
      <c r="N17" s="7">
        <v>44.137291876527399</v>
      </c>
      <c r="O17" s="7">
        <v>48.869293933839103</v>
      </c>
      <c r="P17" s="7">
        <v>203.88639746407199</v>
      </c>
      <c r="Q17" s="7">
        <v>1.1172279893057599</v>
      </c>
      <c r="R17" s="7">
        <v>18.176607658675898</v>
      </c>
      <c r="S17" s="7">
        <v>23.2593006505369</v>
      </c>
      <c r="T17" s="7">
        <v>37.550726520607199</v>
      </c>
      <c r="U17" s="7">
        <v>42.700998174176803</v>
      </c>
      <c r="V17" s="7">
        <v>31.4327946089434</v>
      </c>
      <c r="W17" s="7">
        <v>31.321601926230901</v>
      </c>
      <c r="X17" s="7">
        <v>37.025058623996202</v>
      </c>
      <c r="Y17" s="7">
        <v>29.775834247149302</v>
      </c>
      <c r="Z17" s="7">
        <v>36.014169273099903</v>
      </c>
      <c r="AA17" s="7">
        <v>54.102702335824702</v>
      </c>
      <c r="AB17" s="7">
        <v>235.10227370893901</v>
      </c>
      <c r="AC17" s="7">
        <v>1.49678365602702</v>
      </c>
      <c r="AD17" s="7">
        <v>26.3366042309577</v>
      </c>
      <c r="AE17" s="7">
        <v>23.934434432887802</v>
      </c>
      <c r="AF17" s="7">
        <v>42.415042045316198</v>
      </c>
      <c r="AG17" s="7">
        <v>36.358824514178799</v>
      </c>
      <c r="AH17" s="7">
        <v>44.535312646108103</v>
      </c>
      <c r="AI17" s="7">
        <v>35.1295995374333</v>
      </c>
      <c r="AJ17" s="7">
        <v>30.734367259481299</v>
      </c>
      <c r="AK17" s="7">
        <v>39.598996956577302</v>
      </c>
      <c r="AL17" s="7">
        <v>46.197163513044998</v>
      </c>
      <c r="AM17" s="7">
        <v>35.521047737308102</v>
      </c>
      <c r="AN17" s="7">
        <v>210.44734776968801</v>
      </c>
      <c r="AO17" s="7">
        <v>1.40492828449945</v>
      </c>
      <c r="AP17" s="7">
        <v>19.489528654654698</v>
      </c>
      <c r="AQ17" s="7">
        <v>33.920767049549099</v>
      </c>
      <c r="AR17" s="7">
        <v>29.224442817784499</v>
      </c>
      <c r="AS17" s="7">
        <v>34.046721348766603</v>
      </c>
      <c r="AT17" s="7">
        <v>34.007365380230503</v>
      </c>
      <c r="AU17" s="7">
        <v>33.135508703308801</v>
      </c>
      <c r="AV17" s="7">
        <v>30.2785448709175</v>
      </c>
      <c r="AW17" s="7">
        <v>33.467607766532502</v>
      </c>
      <c r="AX17" s="7">
        <v>34.115500426174002</v>
      </c>
      <c r="AY17" s="7">
        <v>36.059893633513703</v>
      </c>
      <c r="AZ17" s="7">
        <v>108.778018207271</v>
      </c>
      <c r="BA17" s="7">
        <v>0.53011229865658105</v>
      </c>
      <c r="BB17" s="7">
        <v>21.275732351124901</v>
      </c>
      <c r="BC17" s="7">
        <v>25.7238130194551</v>
      </c>
      <c r="BD17" s="7">
        <v>42.158533789645801</v>
      </c>
      <c r="BE17" s="7">
        <v>29.7238372641715</v>
      </c>
      <c r="BF17" s="7">
        <v>35.302614818395597</v>
      </c>
      <c r="BG17" s="7">
        <v>40.048221541508099</v>
      </c>
      <c r="BH17" s="7">
        <v>37.754077142964903</v>
      </c>
      <c r="BI17" s="7">
        <v>28.401851556224202</v>
      </c>
      <c r="BJ17" s="7">
        <v>34.0121864111441</v>
      </c>
      <c r="BK17" s="7">
        <v>56.0580477339468</v>
      </c>
      <c r="BL17" s="7">
        <v>121.709882528595</v>
      </c>
      <c r="BM17" s="7">
        <v>0.63477241137996299</v>
      </c>
      <c r="BN17" s="7">
        <v>17.268968220654799</v>
      </c>
      <c r="BO17" s="7">
        <v>25.941581154786</v>
      </c>
      <c r="BP17" s="7">
        <v>44.5564859263419</v>
      </c>
      <c r="BQ17" s="7">
        <v>20.387853022106501</v>
      </c>
      <c r="BR17" s="7">
        <v>56.786802336442797</v>
      </c>
      <c r="BS17" s="7">
        <v>43.935890025425401</v>
      </c>
      <c r="BT17" s="7">
        <v>33.764517366338502</v>
      </c>
      <c r="BU17" s="7">
        <v>45.119645957728103</v>
      </c>
      <c r="BV17" s="7">
        <v>24.4644621959681</v>
      </c>
      <c r="BW17" s="7">
        <v>33.158692922817401</v>
      </c>
      <c r="BX17" s="7">
        <v>126.927044665403</v>
      </c>
      <c r="BY17" s="7">
        <v>0.43180334731046799</v>
      </c>
      <c r="BZ17" s="7">
        <v>14.043652638021401</v>
      </c>
      <c r="CA17" s="7">
        <v>19.5497924749906</v>
      </c>
      <c r="CB17" s="7">
        <v>21.760252932046299</v>
      </c>
      <c r="CC17" s="7">
        <v>31.889458382286101</v>
      </c>
      <c r="CD17" s="7">
        <v>27.735848952687501</v>
      </c>
      <c r="CE17" s="7">
        <v>27.432792167852099</v>
      </c>
      <c r="CF17" s="7">
        <v>24.123624484703601</v>
      </c>
      <c r="CG17" s="7">
        <v>25.969461433115899</v>
      </c>
      <c r="CH17" s="7">
        <v>22.120171736030599</v>
      </c>
      <c r="CI17" s="7">
        <v>22.557086443503099</v>
      </c>
      <c r="CJ17" s="7">
        <v>151.78767596719501</v>
      </c>
      <c r="CK17" s="7">
        <v>0.66422159999999997</v>
      </c>
    </row>
    <row r="18" spans="1:90" x14ac:dyDescent="0.25">
      <c r="A18" t="s">
        <v>115</v>
      </c>
      <c r="B18" t="s">
        <v>117</v>
      </c>
      <c r="C18" t="s">
        <v>125</v>
      </c>
      <c r="D18" t="s">
        <v>126</v>
      </c>
      <c r="E18" s="7">
        <v>0.76533966138569698</v>
      </c>
      <c r="F18" s="7">
        <v>5.3888777117446001</v>
      </c>
      <c r="G18" s="7">
        <v>11.1241924951711</v>
      </c>
      <c r="H18" s="7">
        <v>13.6520469509272</v>
      </c>
      <c r="I18" s="7">
        <v>12.7376671756977</v>
      </c>
      <c r="J18" s="7">
        <v>18.351641780045199</v>
      </c>
      <c r="K18" s="7">
        <v>12.930890522695799</v>
      </c>
      <c r="L18" s="7">
        <v>12.9883639314797</v>
      </c>
      <c r="M18" s="7">
        <v>14.9849540992439</v>
      </c>
      <c r="N18" s="7">
        <v>13.6060159386778</v>
      </c>
      <c r="O18" s="7">
        <v>13.5704764928503</v>
      </c>
      <c r="P18" s="7">
        <v>62.074691231695603</v>
      </c>
      <c r="Q18" s="7">
        <v>0.81851728302610005</v>
      </c>
      <c r="R18" s="7">
        <v>4.88563811070797</v>
      </c>
      <c r="S18" s="7">
        <v>10.8561482524642</v>
      </c>
      <c r="T18" s="7">
        <v>10.676779312350201</v>
      </c>
      <c r="U18" s="7">
        <v>13.203759947859</v>
      </c>
      <c r="V18" s="7">
        <v>10.8078506178548</v>
      </c>
      <c r="W18" s="7">
        <v>13.256895251006901</v>
      </c>
      <c r="X18" s="7">
        <v>12.807263108575</v>
      </c>
      <c r="Y18" s="7">
        <v>12.163799690883399</v>
      </c>
      <c r="Z18" s="7">
        <v>13.9460693761228</v>
      </c>
      <c r="AA18" s="7">
        <v>13.328014253384801</v>
      </c>
      <c r="AB18" s="7">
        <v>66.605465617253699</v>
      </c>
      <c r="AC18" s="7">
        <v>0.41424188006162099</v>
      </c>
      <c r="AD18" s="7">
        <v>4.1983060786418003</v>
      </c>
      <c r="AE18" s="7">
        <v>7.90834441579476</v>
      </c>
      <c r="AF18" s="7">
        <v>10.7880871315148</v>
      </c>
      <c r="AG18" s="7">
        <v>9.8819476019217891</v>
      </c>
      <c r="AH18" s="7">
        <v>11.2434758230127</v>
      </c>
      <c r="AI18" s="7">
        <v>12.6900945607672</v>
      </c>
      <c r="AJ18" s="7">
        <v>15.0480307304191</v>
      </c>
      <c r="AK18" s="7">
        <v>13.265222481222001</v>
      </c>
      <c r="AL18" s="7">
        <v>14.8919083653998</v>
      </c>
      <c r="AM18" s="7">
        <v>14.391753407751001</v>
      </c>
      <c r="AN18" s="7">
        <v>57.223113508349698</v>
      </c>
      <c r="AO18" s="7">
        <v>1.1265133307828401</v>
      </c>
      <c r="AP18" s="7">
        <v>5.3940513607518099</v>
      </c>
      <c r="AQ18" s="7">
        <v>9.2111212667608005</v>
      </c>
      <c r="AR18" s="7">
        <v>10.3961550964395</v>
      </c>
      <c r="AS18" s="7">
        <v>12.923342673797601</v>
      </c>
      <c r="AT18" s="7">
        <v>10.7649159493679</v>
      </c>
      <c r="AU18" s="7">
        <v>12.7617434243706</v>
      </c>
      <c r="AV18" s="7">
        <v>12.201934249312201</v>
      </c>
      <c r="AW18" s="7">
        <v>13.004189607796</v>
      </c>
      <c r="AX18" s="7">
        <v>13.4340848899796</v>
      </c>
      <c r="AY18" s="7">
        <v>13.0135101774951</v>
      </c>
      <c r="AZ18" s="7">
        <v>56.653246549030001</v>
      </c>
      <c r="BA18" s="7">
        <v>0.38142005268357498</v>
      </c>
      <c r="BB18" s="7">
        <v>4.7258698494861102</v>
      </c>
      <c r="BC18" s="7">
        <v>7.8187464408603402</v>
      </c>
      <c r="BD18" s="7">
        <v>9.3487485380383397</v>
      </c>
      <c r="BE18" s="7">
        <v>13.4550225937148</v>
      </c>
      <c r="BF18" s="7">
        <v>12.1616063497691</v>
      </c>
      <c r="BG18" s="7">
        <v>12.4868918242533</v>
      </c>
      <c r="BH18" s="7">
        <v>10.9071112001138</v>
      </c>
      <c r="BI18" s="7">
        <v>12.2768480970001</v>
      </c>
      <c r="BJ18" s="7">
        <v>11.8464762635806</v>
      </c>
      <c r="BK18" s="7">
        <v>12.5704766479033</v>
      </c>
      <c r="BL18" s="7">
        <v>49.163483298432801</v>
      </c>
      <c r="BM18" s="7">
        <v>0.75262035578751896</v>
      </c>
      <c r="BN18" s="7">
        <v>3.6711735782612802</v>
      </c>
      <c r="BO18" s="7">
        <v>8.0840832354887002</v>
      </c>
      <c r="BP18" s="7">
        <v>10.3379647994728</v>
      </c>
      <c r="BQ18" s="7">
        <v>10.8293736544027</v>
      </c>
      <c r="BR18" s="7">
        <v>11.5390979184629</v>
      </c>
      <c r="BS18" s="7">
        <v>10.088402778540001</v>
      </c>
      <c r="BT18" s="7">
        <v>11.215568713799801</v>
      </c>
      <c r="BU18" s="7">
        <v>10.1912529128765</v>
      </c>
      <c r="BV18" s="7">
        <v>11.622898110578999</v>
      </c>
      <c r="BW18" s="7">
        <v>12.2967101503046</v>
      </c>
      <c r="BX18" s="7">
        <v>46.228074082042703</v>
      </c>
      <c r="BY18" s="7">
        <v>1.0917597107569099</v>
      </c>
      <c r="BZ18" s="7">
        <v>3.3622432637809299</v>
      </c>
      <c r="CA18" s="7">
        <v>8.2132320402324606</v>
      </c>
      <c r="CB18" s="7">
        <v>8.6007705873803193</v>
      </c>
      <c r="CC18" s="7">
        <v>13.591843784266199</v>
      </c>
      <c r="CD18" s="7">
        <v>11.1098630628883</v>
      </c>
      <c r="CE18" s="7">
        <v>10.758929216322899</v>
      </c>
      <c r="CF18" s="7">
        <v>12.0485623226458</v>
      </c>
      <c r="CG18" s="7">
        <v>11.3448292890267</v>
      </c>
      <c r="CH18" s="7">
        <v>11.060799875642299</v>
      </c>
      <c r="CI18" s="7">
        <v>10.3860763250222</v>
      </c>
      <c r="CJ18" s="7">
        <v>59.795973753894003</v>
      </c>
      <c r="CK18" s="7">
        <v>0.69907068999999999</v>
      </c>
    </row>
    <row r="19" spans="1:90" x14ac:dyDescent="0.25">
      <c r="A19" t="s">
        <v>110</v>
      </c>
      <c r="B19" t="s">
        <v>120</v>
      </c>
      <c r="C19" t="s">
        <v>127</v>
      </c>
      <c r="D19" t="s">
        <v>128</v>
      </c>
      <c r="E19" s="7">
        <v>33.727618549042397</v>
      </c>
      <c r="F19" s="7">
        <v>98.254149911555004</v>
      </c>
      <c r="G19" s="7">
        <v>145.31250476517599</v>
      </c>
      <c r="H19" s="7">
        <v>150.95773118214899</v>
      </c>
      <c r="I19" s="7">
        <v>154.179396898687</v>
      </c>
      <c r="J19" s="7">
        <v>148.70049088644799</v>
      </c>
      <c r="K19" s="7">
        <v>139.135415832007</v>
      </c>
      <c r="L19" s="7">
        <v>141.166065760648</v>
      </c>
      <c r="M19" s="7">
        <v>135.14803449444</v>
      </c>
      <c r="N19" s="7">
        <v>146.854564242143</v>
      </c>
      <c r="O19" s="7">
        <v>167.30734885689901</v>
      </c>
      <c r="P19" s="7">
        <v>380.89483332913301</v>
      </c>
      <c r="Q19" s="7">
        <v>28.7649844523478</v>
      </c>
      <c r="R19" s="7">
        <v>97.810549608357505</v>
      </c>
      <c r="S19" s="7">
        <v>147.35774324990001</v>
      </c>
      <c r="T19" s="7">
        <v>145.583937291627</v>
      </c>
      <c r="U19" s="7">
        <v>161.66814471341101</v>
      </c>
      <c r="V19" s="7">
        <v>142.22687711840899</v>
      </c>
      <c r="W19" s="7">
        <v>148.12964881902499</v>
      </c>
      <c r="X19" s="7">
        <v>137.87671564342301</v>
      </c>
      <c r="Y19" s="7">
        <v>137.50982185017199</v>
      </c>
      <c r="Z19" s="7">
        <v>149.87605936634199</v>
      </c>
      <c r="AA19" s="7">
        <v>166.265270785843</v>
      </c>
      <c r="AB19" s="7">
        <v>404.75059222074799</v>
      </c>
      <c r="AC19" s="7">
        <v>35.551206257350103</v>
      </c>
      <c r="AD19" s="7">
        <v>98.735025533280606</v>
      </c>
      <c r="AE19" s="7">
        <v>128.25437787072599</v>
      </c>
      <c r="AF19" s="7">
        <v>133.167136982198</v>
      </c>
      <c r="AG19" s="7">
        <v>127.71661280443099</v>
      </c>
      <c r="AH19" s="7">
        <v>119.187461727759</v>
      </c>
      <c r="AI19" s="7">
        <v>121.72390844420801</v>
      </c>
      <c r="AJ19" s="7">
        <v>117.03887319688801</v>
      </c>
      <c r="AK19" s="7">
        <v>119.88732459063699</v>
      </c>
      <c r="AL19" s="7">
        <v>115.01678235924</v>
      </c>
      <c r="AM19" s="7">
        <v>136.20829073279899</v>
      </c>
      <c r="AN19" s="7">
        <v>325.32138240331102</v>
      </c>
      <c r="AO19" s="7">
        <v>28.298449526238102</v>
      </c>
      <c r="AP19" s="7">
        <v>99.662049384728306</v>
      </c>
      <c r="AQ19" s="7">
        <v>116.884927705829</v>
      </c>
      <c r="AR19" s="7">
        <v>128.333177950943</v>
      </c>
      <c r="AS19" s="7">
        <v>132.6437319954</v>
      </c>
      <c r="AT19" s="7">
        <v>121.240452583728</v>
      </c>
      <c r="AU19" s="7">
        <v>131.55491342463199</v>
      </c>
      <c r="AV19" s="7">
        <v>113.18927866668299</v>
      </c>
      <c r="AW19" s="7">
        <v>124.56829928630501</v>
      </c>
      <c r="AX19" s="7">
        <v>133.574097477809</v>
      </c>
      <c r="AY19" s="7">
        <v>141.82813068232099</v>
      </c>
      <c r="AZ19" s="7">
        <v>297.49679774620603</v>
      </c>
      <c r="BA19" s="7">
        <v>24.838036495265499</v>
      </c>
      <c r="BB19" s="7">
        <v>89.291921810562599</v>
      </c>
      <c r="BC19" s="7">
        <v>142.33240185680199</v>
      </c>
      <c r="BD19" s="7">
        <v>161.584135782651</v>
      </c>
      <c r="BE19" s="7">
        <v>182.05733624700301</v>
      </c>
      <c r="BF19" s="7">
        <v>216.732479712079</v>
      </c>
      <c r="BG19" s="7">
        <v>195.19967496394699</v>
      </c>
      <c r="BH19" s="7">
        <v>182.94362992076799</v>
      </c>
      <c r="BI19" s="7">
        <v>173.21893835221499</v>
      </c>
      <c r="BJ19" s="7">
        <v>171.384267227713</v>
      </c>
      <c r="BK19" s="7">
        <v>183.56798156862399</v>
      </c>
      <c r="BL19" s="7">
        <v>446.81465572489702</v>
      </c>
      <c r="BM19" s="7">
        <v>38.899001908768298</v>
      </c>
      <c r="BN19" s="7">
        <v>133.08673497984199</v>
      </c>
      <c r="BO19" s="7">
        <v>194.141040513158</v>
      </c>
      <c r="BP19" s="7">
        <v>183.21502326222699</v>
      </c>
      <c r="BQ19" s="7">
        <v>216.06861045896099</v>
      </c>
      <c r="BR19" s="7">
        <v>171.76010162744001</v>
      </c>
      <c r="BS19" s="7">
        <v>165.86599721326499</v>
      </c>
      <c r="BT19" s="7">
        <v>172.60041432939499</v>
      </c>
      <c r="BU19" s="7">
        <v>158.47349672797299</v>
      </c>
      <c r="BV19" s="7">
        <v>153.48166002709101</v>
      </c>
      <c r="BW19" s="7">
        <v>174.04533961088001</v>
      </c>
      <c r="BX19" s="7">
        <v>509.13992231962499</v>
      </c>
      <c r="BY19" s="7">
        <v>24.375649175057401</v>
      </c>
      <c r="BZ19" s="7">
        <v>84.1940113518814</v>
      </c>
      <c r="CA19" s="7">
        <v>123.94890480710799</v>
      </c>
      <c r="CB19" s="7">
        <v>149.74543911674999</v>
      </c>
      <c r="CC19" s="7">
        <v>194.976907145712</v>
      </c>
      <c r="CD19" s="7">
        <v>172.22500608312501</v>
      </c>
      <c r="CE19" s="7">
        <v>164.638254082157</v>
      </c>
      <c r="CF19" s="7">
        <v>137.828281070222</v>
      </c>
      <c r="CG19" s="7">
        <v>137.617182064075</v>
      </c>
      <c r="CH19" s="7">
        <v>169.89743188540899</v>
      </c>
      <c r="CI19" s="7">
        <v>178.238924356166</v>
      </c>
      <c r="CJ19" s="7">
        <v>585.69513346418705</v>
      </c>
      <c r="CK19" s="7">
        <v>20.75102626</v>
      </c>
    </row>
    <row r="20" spans="1:90" x14ac:dyDescent="0.25">
      <c r="A20" t="s">
        <v>98</v>
      </c>
      <c r="B20" t="s">
        <v>100</v>
      </c>
      <c r="C20" t="s">
        <v>129</v>
      </c>
      <c r="D20" t="s">
        <v>130</v>
      </c>
      <c r="E20" s="7">
        <v>14.984328441243701</v>
      </c>
      <c r="F20" s="7">
        <v>95.082451691394695</v>
      </c>
      <c r="G20" s="7">
        <v>150.52339990298699</v>
      </c>
      <c r="H20" s="7">
        <v>137.49569677683999</v>
      </c>
      <c r="I20" s="7">
        <v>157.70753714556599</v>
      </c>
      <c r="J20" s="7">
        <v>146.07700792224099</v>
      </c>
      <c r="K20" s="7">
        <v>158.91986125063599</v>
      </c>
      <c r="L20" s="7">
        <v>159.503710697023</v>
      </c>
      <c r="M20" s="7">
        <v>159.757648434076</v>
      </c>
      <c r="N20" s="7">
        <v>151.91024331068999</v>
      </c>
      <c r="O20" s="7">
        <v>168.46782281848701</v>
      </c>
      <c r="P20" s="7">
        <v>454.87686697422902</v>
      </c>
      <c r="Q20" s="7">
        <v>17.495746993608702</v>
      </c>
      <c r="R20" s="7">
        <v>94.485312635909906</v>
      </c>
      <c r="S20" s="7">
        <v>153.550597827346</v>
      </c>
      <c r="T20" s="7">
        <v>148.507911453692</v>
      </c>
      <c r="U20" s="7">
        <v>171.938500002024</v>
      </c>
      <c r="V20" s="7">
        <v>163.296547723533</v>
      </c>
      <c r="W20" s="7">
        <v>184.79855219694801</v>
      </c>
      <c r="X20" s="7">
        <v>184.05850263086799</v>
      </c>
      <c r="Y20" s="7">
        <v>172.441197103561</v>
      </c>
      <c r="Z20" s="7">
        <v>186.24600051512601</v>
      </c>
      <c r="AA20" s="7">
        <v>192.64749365911501</v>
      </c>
      <c r="AB20" s="7">
        <v>496.63961077957299</v>
      </c>
      <c r="AC20" s="7">
        <v>20.527378524055301</v>
      </c>
      <c r="AD20" s="7">
        <v>100.652747733914</v>
      </c>
      <c r="AE20" s="7">
        <v>155.752542623305</v>
      </c>
      <c r="AF20" s="7">
        <v>178.60119120016199</v>
      </c>
      <c r="AG20" s="7">
        <v>181.431216832487</v>
      </c>
      <c r="AH20" s="7">
        <v>182.40930943062301</v>
      </c>
      <c r="AI20" s="7">
        <v>198.22225328441701</v>
      </c>
      <c r="AJ20" s="7">
        <v>206.087294813797</v>
      </c>
      <c r="AK20" s="7">
        <v>201.64967261771699</v>
      </c>
      <c r="AL20" s="7">
        <v>206.04443067453701</v>
      </c>
      <c r="AM20" s="7">
        <v>204.04004123492601</v>
      </c>
      <c r="AN20" s="7">
        <v>568.55669739603502</v>
      </c>
      <c r="AO20" s="7">
        <v>22.215036897906501</v>
      </c>
      <c r="AP20" s="7">
        <v>122.15048742245</v>
      </c>
      <c r="AQ20" s="7">
        <v>159.634896076183</v>
      </c>
      <c r="AR20" s="7">
        <v>180.75550876592999</v>
      </c>
      <c r="AS20" s="7">
        <v>213.44964205152999</v>
      </c>
      <c r="AT20" s="7">
        <v>172.69443788602101</v>
      </c>
      <c r="AU20" s="7">
        <v>239.47658481340301</v>
      </c>
      <c r="AV20" s="7">
        <v>198.09533273440499</v>
      </c>
      <c r="AW20" s="7">
        <v>198.87236888246301</v>
      </c>
      <c r="AX20" s="7">
        <v>229.13359270558101</v>
      </c>
      <c r="AY20" s="7">
        <v>213.036969454689</v>
      </c>
      <c r="AZ20" s="7">
        <v>504.66957033152698</v>
      </c>
      <c r="BA20" s="7">
        <v>21.9066922688374</v>
      </c>
      <c r="BB20" s="7">
        <v>86.486434659016197</v>
      </c>
      <c r="BC20" s="7">
        <v>181.76493433162801</v>
      </c>
      <c r="BD20" s="7">
        <v>184.33608518084401</v>
      </c>
      <c r="BE20" s="7">
        <v>198.96563083188599</v>
      </c>
      <c r="BF20" s="7">
        <v>225.344686302062</v>
      </c>
      <c r="BG20" s="7">
        <v>223.918282841912</v>
      </c>
      <c r="BH20" s="7">
        <v>210.911619496051</v>
      </c>
      <c r="BI20" s="7">
        <v>202.105379128419</v>
      </c>
      <c r="BJ20" s="7">
        <v>204.87446199570601</v>
      </c>
      <c r="BK20" s="7">
        <v>218.01895148107201</v>
      </c>
      <c r="BL20" s="7">
        <v>552.47060312545295</v>
      </c>
      <c r="BM20" s="7">
        <v>22.030544091577301</v>
      </c>
      <c r="BN20" s="7">
        <v>105.096986481801</v>
      </c>
      <c r="BO20" s="7">
        <v>174.698306023691</v>
      </c>
      <c r="BP20" s="7">
        <v>176.798951103387</v>
      </c>
      <c r="BQ20" s="7">
        <v>187.67241253060101</v>
      </c>
      <c r="BR20" s="7">
        <v>214.012752763235</v>
      </c>
      <c r="BS20" s="7">
        <v>199.82312003410101</v>
      </c>
      <c r="BT20" s="7">
        <v>215.81240499683699</v>
      </c>
      <c r="BU20" s="7">
        <v>196.08192950364699</v>
      </c>
      <c r="BV20" s="7">
        <v>181.022116490971</v>
      </c>
      <c r="BW20" s="7">
        <v>231.292580239312</v>
      </c>
      <c r="BX20" s="7">
        <v>541.09583629645999</v>
      </c>
      <c r="BY20" s="7">
        <v>19.357642810653299</v>
      </c>
      <c r="BZ20" s="7">
        <v>96.622975344813895</v>
      </c>
      <c r="CA20" s="7">
        <v>172.18720284442401</v>
      </c>
      <c r="CB20" s="7">
        <v>164.07479302918401</v>
      </c>
      <c r="CC20" s="7">
        <v>238.66164942030699</v>
      </c>
      <c r="CD20" s="7">
        <v>195.646995741099</v>
      </c>
      <c r="CE20" s="7">
        <v>203.884322319436</v>
      </c>
      <c r="CF20" s="7">
        <v>206.69443606345001</v>
      </c>
      <c r="CG20" s="7">
        <v>211.941264550656</v>
      </c>
      <c r="CH20" s="7">
        <v>200.509680528573</v>
      </c>
      <c r="CI20" s="7">
        <v>215.95621851151199</v>
      </c>
      <c r="CJ20" s="7">
        <v>595.75361875427404</v>
      </c>
      <c r="CK20" s="7">
        <v>23.239007340000001</v>
      </c>
    </row>
    <row r="21" spans="1:90" x14ac:dyDescent="0.25">
      <c r="A21" t="s">
        <v>102</v>
      </c>
      <c r="B21" t="s">
        <v>103</v>
      </c>
      <c r="C21" t="s">
        <v>131</v>
      </c>
      <c r="D21" t="s">
        <v>132</v>
      </c>
      <c r="E21" s="7">
        <v>3.3359463830754499</v>
      </c>
      <c r="F21" s="7">
        <v>147.81380904068399</v>
      </c>
      <c r="G21" s="7">
        <v>240.38632822580101</v>
      </c>
      <c r="H21" s="7">
        <v>367.33021163748401</v>
      </c>
      <c r="I21" s="7">
        <v>358.48688475663499</v>
      </c>
      <c r="J21" s="7">
        <v>324.57235800000598</v>
      </c>
      <c r="K21" s="7">
        <v>277.39521220444101</v>
      </c>
      <c r="L21" s="7">
        <v>231.15207059348501</v>
      </c>
      <c r="M21" s="7">
        <v>231.69832552225199</v>
      </c>
      <c r="N21" s="7">
        <v>290.13518946568598</v>
      </c>
      <c r="O21" s="7">
        <v>295.31909010414802</v>
      </c>
      <c r="P21" s="7">
        <v>1133.65856148327</v>
      </c>
      <c r="Q21" s="7">
        <v>2.34278155537912</v>
      </c>
      <c r="R21" s="7">
        <v>75.521361439474603</v>
      </c>
      <c r="S21" s="7">
        <v>215.49775268071201</v>
      </c>
      <c r="T21" s="7">
        <v>222.647388821162</v>
      </c>
      <c r="U21" s="7">
        <v>196.61356908093401</v>
      </c>
      <c r="V21" s="7">
        <v>237.77981524236401</v>
      </c>
      <c r="W21" s="7">
        <v>218.552843260229</v>
      </c>
      <c r="X21" s="7">
        <v>261.598037912846</v>
      </c>
      <c r="Y21" s="7">
        <v>181.375456206471</v>
      </c>
      <c r="Z21" s="7">
        <v>248.80788558542901</v>
      </c>
      <c r="AA21" s="7">
        <v>238.432453546293</v>
      </c>
      <c r="AB21" s="7">
        <v>1189.66059299528</v>
      </c>
      <c r="AC21" s="7">
        <v>3.5632839937642</v>
      </c>
      <c r="AD21" s="7">
        <v>97.703790222342704</v>
      </c>
      <c r="AE21" s="7">
        <v>163.789175166051</v>
      </c>
      <c r="AF21" s="7">
        <v>209.924309754717</v>
      </c>
      <c r="AG21" s="7">
        <v>266.40615456730501</v>
      </c>
      <c r="AH21" s="7">
        <v>198.65003703943401</v>
      </c>
      <c r="AI21" s="7">
        <v>242.92968717465101</v>
      </c>
      <c r="AJ21" s="7">
        <v>197.421595205177</v>
      </c>
      <c r="AK21" s="7">
        <v>196.51227068220101</v>
      </c>
      <c r="AL21" s="7">
        <v>205.742524375523</v>
      </c>
      <c r="AM21" s="7">
        <v>139.88160064018999</v>
      </c>
      <c r="AN21" s="7">
        <v>981.97560324252697</v>
      </c>
      <c r="AO21" s="7">
        <v>4.4343675219223302</v>
      </c>
      <c r="AP21" s="7">
        <v>135.31031886460701</v>
      </c>
      <c r="AQ21" s="7">
        <v>138.83599365817099</v>
      </c>
      <c r="AR21" s="7">
        <v>216.839489654343</v>
      </c>
      <c r="AS21" s="7">
        <v>226.87575770297801</v>
      </c>
      <c r="AT21" s="7">
        <v>196.16085040044001</v>
      </c>
      <c r="AU21" s="7">
        <v>268.59797017486198</v>
      </c>
      <c r="AV21" s="7">
        <v>245.021774450924</v>
      </c>
      <c r="AW21" s="7">
        <v>253.47228984854701</v>
      </c>
      <c r="AX21" s="7">
        <v>176.21209472480101</v>
      </c>
      <c r="AY21" s="7">
        <v>166.895878068412</v>
      </c>
      <c r="AZ21" s="7">
        <v>921.06879519259405</v>
      </c>
      <c r="BA21" s="7">
        <v>1.3299956741163601</v>
      </c>
      <c r="BB21" s="7">
        <v>50.0648660315901</v>
      </c>
      <c r="BC21" s="7">
        <v>147.00847388712401</v>
      </c>
      <c r="BD21" s="7">
        <v>138.69151986287599</v>
      </c>
      <c r="BE21" s="7">
        <v>182.448820483639</v>
      </c>
      <c r="BF21" s="7">
        <v>339.42708275844001</v>
      </c>
      <c r="BG21" s="7">
        <v>257.53324306981801</v>
      </c>
      <c r="BH21" s="7">
        <v>149.037458096302</v>
      </c>
      <c r="BI21" s="7">
        <v>320.70166801729999</v>
      </c>
      <c r="BJ21" s="7">
        <v>132.09416198239501</v>
      </c>
      <c r="BK21" s="7">
        <v>217.63191578912901</v>
      </c>
      <c r="BL21" s="7">
        <v>833.53461697460295</v>
      </c>
      <c r="BM21" s="7">
        <v>1.9418267788255099</v>
      </c>
      <c r="BN21" s="7">
        <v>39.548081017791802</v>
      </c>
      <c r="BO21" s="7">
        <v>158.743657465555</v>
      </c>
      <c r="BP21" s="7">
        <v>156.26418442670899</v>
      </c>
      <c r="BQ21" s="7">
        <v>180.03255995281299</v>
      </c>
      <c r="BR21" s="7">
        <v>214.598497845086</v>
      </c>
      <c r="BS21" s="7">
        <v>146.048034931583</v>
      </c>
      <c r="BT21" s="7">
        <v>199.440343932552</v>
      </c>
      <c r="BU21" s="7">
        <v>175.64155197946101</v>
      </c>
      <c r="BV21" s="7">
        <v>142.274385291436</v>
      </c>
      <c r="BW21" s="7">
        <v>217.37854733722699</v>
      </c>
      <c r="BX21" s="7">
        <v>1026.2817816189399</v>
      </c>
      <c r="BY21" s="7">
        <v>2.9671441279600499</v>
      </c>
      <c r="BZ21" s="7">
        <v>83.8265825907947</v>
      </c>
      <c r="CA21" s="7">
        <v>96.151353859594593</v>
      </c>
      <c r="CB21" s="7">
        <v>125.044118266182</v>
      </c>
      <c r="CC21" s="7">
        <v>216.287546881563</v>
      </c>
      <c r="CD21" s="7">
        <v>197.751982355715</v>
      </c>
      <c r="CE21" s="7">
        <v>66.152169874009502</v>
      </c>
      <c r="CF21" s="7">
        <v>261.32808680378298</v>
      </c>
      <c r="CG21" s="7">
        <v>177.603175712188</v>
      </c>
      <c r="CH21" s="7">
        <v>177.11416417675599</v>
      </c>
      <c r="CI21" s="7">
        <v>168.61312682563999</v>
      </c>
      <c r="CJ21" s="7">
        <v>1005.6167488398401</v>
      </c>
      <c r="CK21" s="7">
        <v>0.78032765000000004</v>
      </c>
    </row>
    <row r="22" spans="1:90" x14ac:dyDescent="0.25">
      <c r="A22" t="s">
        <v>102</v>
      </c>
      <c r="B22" t="s">
        <v>103</v>
      </c>
      <c r="C22" t="s">
        <v>133</v>
      </c>
      <c r="D22" t="s">
        <v>134</v>
      </c>
      <c r="E22" s="7">
        <v>14.1708467264331</v>
      </c>
      <c r="F22" s="7">
        <v>34.0818633163531</v>
      </c>
      <c r="G22" s="7">
        <v>60.404769846507698</v>
      </c>
      <c r="H22" s="7">
        <v>55.160970823060097</v>
      </c>
      <c r="I22" s="7">
        <v>66.881859682073497</v>
      </c>
      <c r="J22" s="7">
        <v>56.285562149874998</v>
      </c>
      <c r="K22" s="7">
        <v>66.582558886131594</v>
      </c>
      <c r="L22" s="7">
        <v>75.097864864109098</v>
      </c>
      <c r="M22" s="7">
        <v>68.595166408383704</v>
      </c>
      <c r="N22" s="7">
        <v>69.588228495652899</v>
      </c>
      <c r="O22" s="7">
        <v>69.5824753858588</v>
      </c>
      <c r="P22" s="7">
        <v>310.35864049804701</v>
      </c>
      <c r="Q22" s="7">
        <v>9.6897393456864407</v>
      </c>
      <c r="R22" s="7">
        <v>34.340275240096503</v>
      </c>
      <c r="S22" s="7">
        <v>50.318536848843301</v>
      </c>
      <c r="T22" s="7">
        <v>48.043972406193099</v>
      </c>
      <c r="U22" s="7">
        <v>72.061590784202593</v>
      </c>
      <c r="V22" s="7">
        <v>47.458922824882798</v>
      </c>
      <c r="W22" s="7">
        <v>59.328161107813798</v>
      </c>
      <c r="X22" s="7">
        <v>67.764055006593296</v>
      </c>
      <c r="Y22" s="7">
        <v>68.557984889907999</v>
      </c>
      <c r="Z22" s="7">
        <v>60.447241997423397</v>
      </c>
      <c r="AA22" s="7">
        <v>83.8893615375774</v>
      </c>
      <c r="AB22" s="7">
        <v>255.071102713589</v>
      </c>
      <c r="AC22" s="7">
        <v>9.7984028022802807</v>
      </c>
      <c r="AD22" s="7">
        <v>22.841096028113199</v>
      </c>
      <c r="AE22" s="7">
        <v>38.070370785738497</v>
      </c>
      <c r="AF22" s="7">
        <v>54.136841565885703</v>
      </c>
      <c r="AG22" s="7">
        <v>45.821388060274899</v>
      </c>
      <c r="AH22" s="7">
        <v>57.856249871228101</v>
      </c>
      <c r="AI22" s="7">
        <v>52.898016135802898</v>
      </c>
      <c r="AJ22" s="7">
        <v>108.677500505588</v>
      </c>
      <c r="AK22" s="7">
        <v>46.124471630446401</v>
      </c>
      <c r="AL22" s="7">
        <v>52.590583515956197</v>
      </c>
      <c r="AM22" s="7">
        <v>13.6915662961907</v>
      </c>
      <c r="AN22" s="7">
        <v>279.49958418826498</v>
      </c>
      <c r="AO22" s="7">
        <v>5.55854746022802</v>
      </c>
      <c r="AP22" s="7">
        <v>22.479562558849199</v>
      </c>
      <c r="AQ22" s="7">
        <v>34.3899778750949</v>
      </c>
      <c r="AR22" s="7">
        <v>39.537564719749199</v>
      </c>
      <c r="AS22" s="7">
        <v>47.816273371658703</v>
      </c>
      <c r="AT22" s="7">
        <v>37.304820516663703</v>
      </c>
      <c r="AU22" s="7">
        <v>48.386832272788403</v>
      </c>
      <c r="AV22" s="7">
        <v>44.678194325620296</v>
      </c>
      <c r="AW22" s="7">
        <v>151.19066933011101</v>
      </c>
      <c r="AX22" s="7">
        <v>62.534066019169899</v>
      </c>
      <c r="AY22" s="7">
        <v>42.217835197382399</v>
      </c>
      <c r="AZ22" s="7">
        <v>226.578037727148</v>
      </c>
      <c r="BA22" s="7">
        <v>3.3502407610312699</v>
      </c>
      <c r="BB22" s="7">
        <v>12.8249216254163</v>
      </c>
      <c r="BC22" s="7">
        <v>28.683193739723599</v>
      </c>
      <c r="BD22" s="7">
        <v>33.590722771496097</v>
      </c>
      <c r="BE22" s="7">
        <v>40.917838791867297</v>
      </c>
      <c r="BF22" s="7">
        <v>46.7729865005401</v>
      </c>
      <c r="BG22" s="7">
        <v>46.3356701350394</v>
      </c>
      <c r="BH22" s="7">
        <v>23.871389246176498</v>
      </c>
      <c r="BI22" s="7">
        <v>37.028042748005099</v>
      </c>
      <c r="BJ22" s="7">
        <v>38.261657413195302</v>
      </c>
      <c r="BK22" s="7">
        <v>41.168806850038401</v>
      </c>
      <c r="BL22" s="7">
        <v>139.61399643174801</v>
      </c>
      <c r="BM22" s="7">
        <v>3.83913272968937</v>
      </c>
      <c r="BN22" s="7">
        <v>12.80644874575</v>
      </c>
      <c r="BO22" s="7">
        <v>24.667373721674998</v>
      </c>
      <c r="BP22" s="7">
        <v>23.4432603630278</v>
      </c>
      <c r="BQ22" s="7">
        <v>23.611959696262101</v>
      </c>
      <c r="BR22" s="7">
        <v>29.001578250874999</v>
      </c>
      <c r="BS22" s="7">
        <v>28.228719717152199</v>
      </c>
      <c r="BT22" s="7">
        <v>32.984930121613203</v>
      </c>
      <c r="BU22" s="7">
        <v>32.5303182339374</v>
      </c>
      <c r="BV22" s="7">
        <v>25.612820969463701</v>
      </c>
      <c r="BW22" s="7">
        <v>32.578958830586302</v>
      </c>
      <c r="BX22" s="7">
        <v>145.019254824303</v>
      </c>
      <c r="BY22" s="7">
        <v>2.4507515034529499</v>
      </c>
      <c r="BZ22" s="7">
        <v>9.5750412125875197</v>
      </c>
      <c r="CA22" s="7">
        <v>18.669017532424199</v>
      </c>
      <c r="CB22" s="7">
        <v>21.767180942191398</v>
      </c>
      <c r="CC22" s="7">
        <v>24.7086245800628</v>
      </c>
      <c r="CD22" s="7">
        <v>24.9960039027291</v>
      </c>
      <c r="CE22" s="7">
        <v>24.6640226318729</v>
      </c>
      <c r="CF22" s="7">
        <v>27.814465339932099</v>
      </c>
      <c r="CG22" s="7">
        <v>20.5722697653277</v>
      </c>
      <c r="CH22" s="7">
        <v>21.368141613187099</v>
      </c>
      <c r="CI22" s="7">
        <v>28.159743404035702</v>
      </c>
      <c r="CJ22" s="7">
        <v>141.75615502760999</v>
      </c>
      <c r="CK22" s="7">
        <v>1.0960870700000001</v>
      </c>
    </row>
    <row r="23" spans="1:90" x14ac:dyDescent="0.25">
      <c r="A23" t="s">
        <v>98</v>
      </c>
      <c r="B23" t="s">
        <v>100</v>
      </c>
      <c r="C23" t="s">
        <v>135</v>
      </c>
      <c r="D23" t="s">
        <v>136</v>
      </c>
      <c r="E23" s="7">
        <v>24.352618515993601</v>
      </c>
      <c r="F23" s="7">
        <v>103.248943071821</v>
      </c>
      <c r="G23" s="7">
        <v>158.53895383574601</v>
      </c>
      <c r="H23" s="7">
        <v>146.024653548381</v>
      </c>
      <c r="I23" s="7">
        <v>165.616515065653</v>
      </c>
      <c r="J23" s="7">
        <v>154.29656450520699</v>
      </c>
      <c r="K23" s="7">
        <v>160.706749797767</v>
      </c>
      <c r="L23" s="7">
        <v>163.326490435257</v>
      </c>
      <c r="M23" s="7">
        <v>157.08606234435601</v>
      </c>
      <c r="N23" s="7">
        <v>166.17409276935899</v>
      </c>
      <c r="O23" s="7">
        <v>168.712905936591</v>
      </c>
      <c r="P23" s="7">
        <v>453.88235669754698</v>
      </c>
      <c r="Q23" s="7">
        <v>23.868463571670699</v>
      </c>
      <c r="R23" s="7">
        <v>116.704741255198</v>
      </c>
      <c r="S23" s="7">
        <v>164.276176600052</v>
      </c>
      <c r="T23" s="7">
        <v>159.58809371915001</v>
      </c>
      <c r="U23" s="7">
        <v>176.714133255462</v>
      </c>
      <c r="V23" s="7">
        <v>168.683288168898</v>
      </c>
      <c r="W23" s="7">
        <v>185.430397022422</v>
      </c>
      <c r="X23" s="7">
        <v>196.6817971493</v>
      </c>
      <c r="Y23" s="7">
        <v>180.27113425548299</v>
      </c>
      <c r="Z23" s="7">
        <v>202.025558260856</v>
      </c>
      <c r="AA23" s="7">
        <v>200.414703284354</v>
      </c>
      <c r="AB23" s="7">
        <v>456.54237878529301</v>
      </c>
      <c r="AC23" s="7">
        <v>27.6514653813589</v>
      </c>
      <c r="AD23" s="7">
        <v>127.672097430419</v>
      </c>
      <c r="AE23" s="7">
        <v>173.019198511431</v>
      </c>
      <c r="AF23" s="7">
        <v>208.68406180635901</v>
      </c>
      <c r="AG23" s="7">
        <v>201.788608103022</v>
      </c>
      <c r="AH23" s="7">
        <v>191.755853061095</v>
      </c>
      <c r="AI23" s="7">
        <v>221.06082583676601</v>
      </c>
      <c r="AJ23" s="7">
        <v>212.707021120702</v>
      </c>
      <c r="AK23" s="7">
        <v>210.91570384172499</v>
      </c>
      <c r="AL23" s="7">
        <v>219.98418052543701</v>
      </c>
      <c r="AM23" s="7">
        <v>239.76270864253499</v>
      </c>
      <c r="AN23" s="7">
        <v>554.20202364366298</v>
      </c>
      <c r="AO23" s="7">
        <v>37.3201474630701</v>
      </c>
      <c r="AP23" s="7">
        <v>158.10542138511201</v>
      </c>
      <c r="AQ23" s="7">
        <v>201.90298224656701</v>
      </c>
      <c r="AR23" s="7">
        <v>214.73262783345001</v>
      </c>
      <c r="AS23" s="7">
        <v>234.35794480098301</v>
      </c>
      <c r="AT23" s="7">
        <v>209.277372112677</v>
      </c>
      <c r="AU23" s="7">
        <v>252.93728739036601</v>
      </c>
      <c r="AV23" s="7">
        <v>250.94340653931599</v>
      </c>
      <c r="AW23" s="7">
        <v>219.78202533986399</v>
      </c>
      <c r="AX23" s="7">
        <v>267.23165757357998</v>
      </c>
      <c r="AY23" s="7">
        <v>241.16933459044199</v>
      </c>
      <c r="AZ23" s="7">
        <v>450.34706862783798</v>
      </c>
      <c r="BA23" s="7">
        <v>17.471491957131001</v>
      </c>
      <c r="BB23" s="7">
        <v>130.90292676080099</v>
      </c>
      <c r="BC23" s="7">
        <v>211.273351416986</v>
      </c>
      <c r="BD23" s="7">
        <v>221.70575752837499</v>
      </c>
      <c r="BE23" s="7">
        <v>243.92260349841999</v>
      </c>
      <c r="BF23" s="7">
        <v>246.391105541435</v>
      </c>
      <c r="BG23" s="7">
        <v>266.11524666052998</v>
      </c>
      <c r="BH23" s="7">
        <v>232.941977867372</v>
      </c>
      <c r="BI23" s="7">
        <v>218.86547306471201</v>
      </c>
      <c r="BJ23" s="7">
        <v>230.66635747108799</v>
      </c>
      <c r="BK23" s="7">
        <v>218.143657442971</v>
      </c>
      <c r="BL23" s="7">
        <v>527.36695876559997</v>
      </c>
      <c r="BM23" s="7">
        <v>31.438777850520601</v>
      </c>
      <c r="BN23" s="7">
        <v>124.144004769595</v>
      </c>
      <c r="BO23" s="7">
        <v>219.39580460373199</v>
      </c>
      <c r="BP23" s="7">
        <v>196.85046149688901</v>
      </c>
      <c r="BQ23" s="7">
        <v>210.912478277876</v>
      </c>
      <c r="BR23" s="7">
        <v>225.573855243845</v>
      </c>
      <c r="BS23" s="7">
        <v>217.66538105758499</v>
      </c>
      <c r="BT23" s="7">
        <v>235.61076757013399</v>
      </c>
      <c r="BU23" s="7">
        <v>211.38016385287801</v>
      </c>
      <c r="BV23" s="7">
        <v>194.150528952793</v>
      </c>
      <c r="BW23" s="7">
        <v>238.51077301612801</v>
      </c>
      <c r="BX23" s="7">
        <v>500.55215932253998</v>
      </c>
      <c r="BY23" s="7">
        <v>30.486514410689399</v>
      </c>
      <c r="BZ23" s="7">
        <v>115.01680284049201</v>
      </c>
      <c r="CA23" s="7">
        <v>196.38606745062</v>
      </c>
      <c r="CB23" s="7">
        <v>189.757059360103</v>
      </c>
      <c r="CC23" s="7">
        <v>245.93364367846499</v>
      </c>
      <c r="CD23" s="7">
        <v>206.58064911237199</v>
      </c>
      <c r="CE23" s="7">
        <v>196.28992891897701</v>
      </c>
      <c r="CF23" s="7">
        <v>219.44355424511599</v>
      </c>
      <c r="CG23" s="7">
        <v>200.79790921268801</v>
      </c>
      <c r="CH23" s="7">
        <v>202.80795382869701</v>
      </c>
      <c r="CI23" s="7">
        <v>199.87474250423901</v>
      </c>
      <c r="CJ23" s="7">
        <v>515.83860445466405</v>
      </c>
      <c r="CK23" s="7">
        <v>33.092264559999997</v>
      </c>
    </row>
    <row r="24" spans="1:90" x14ac:dyDescent="0.25">
      <c r="A24" t="s">
        <v>115</v>
      </c>
      <c r="B24" t="s">
        <v>117</v>
      </c>
      <c r="C24" t="s">
        <v>137</v>
      </c>
      <c r="D24" t="s">
        <v>138</v>
      </c>
      <c r="E24" s="7">
        <v>1.3643394075751001</v>
      </c>
      <c r="F24" s="7">
        <v>2.4447882570138599</v>
      </c>
      <c r="G24" s="7">
        <v>9.3657166639295397</v>
      </c>
      <c r="H24" s="7">
        <v>12.3911233088937</v>
      </c>
      <c r="I24" s="7">
        <v>19.6476220901191</v>
      </c>
      <c r="J24" s="7">
        <v>16.732734029459301</v>
      </c>
      <c r="K24" s="7">
        <v>20.3676429281075</v>
      </c>
      <c r="L24" s="7">
        <v>20.9191153448152</v>
      </c>
      <c r="M24" s="7">
        <v>28.0105188508238</v>
      </c>
      <c r="N24" s="7">
        <v>24.754347282224</v>
      </c>
      <c r="O24" s="7">
        <v>25.391012519233701</v>
      </c>
      <c r="P24" s="7">
        <v>238.019820966834</v>
      </c>
      <c r="Q24" s="7">
        <v>0.73080808219589799</v>
      </c>
      <c r="R24" s="7">
        <v>4.3483973210523397</v>
      </c>
      <c r="S24" s="7">
        <v>13.841855135946201</v>
      </c>
      <c r="T24" s="7">
        <v>11.8677176488264</v>
      </c>
      <c r="U24" s="7">
        <v>18.598163667591699</v>
      </c>
      <c r="V24" s="7">
        <v>22.912016392238598</v>
      </c>
      <c r="W24" s="7">
        <v>25.7757258229218</v>
      </c>
      <c r="X24" s="7">
        <v>25.0338694513284</v>
      </c>
      <c r="Y24" s="7">
        <v>28.693455063740601</v>
      </c>
      <c r="Z24" s="7">
        <v>38.934150804613402</v>
      </c>
      <c r="AA24" s="7">
        <v>26.810177947846402</v>
      </c>
      <c r="AB24" s="7">
        <v>352.80215681293402</v>
      </c>
      <c r="AC24" s="7">
        <v>0.84911283268878801</v>
      </c>
      <c r="AD24" s="7">
        <v>2.8138106448780098</v>
      </c>
      <c r="AE24" s="7">
        <v>12.5063649465095</v>
      </c>
      <c r="AF24" s="7">
        <v>14.0868396459148</v>
      </c>
      <c r="AG24" s="7">
        <v>25.853531385737</v>
      </c>
      <c r="AH24" s="7">
        <v>29.122957285756598</v>
      </c>
      <c r="AI24" s="7">
        <v>28.3568433765309</v>
      </c>
      <c r="AJ24" s="7">
        <v>27.241639463281199</v>
      </c>
      <c r="AK24" s="7">
        <v>29.403638733860902</v>
      </c>
      <c r="AL24" s="7">
        <v>44.332821484154501</v>
      </c>
      <c r="AM24" s="7">
        <v>26.0943043804517</v>
      </c>
      <c r="AN24" s="7">
        <v>279.838738432627</v>
      </c>
      <c r="AO24" s="7">
        <v>2.6852850281551399</v>
      </c>
      <c r="AP24" s="7">
        <v>7.8410941276788799</v>
      </c>
      <c r="AQ24" s="7">
        <v>19.104405072702999</v>
      </c>
      <c r="AR24" s="7">
        <v>18.824963488266899</v>
      </c>
      <c r="AS24" s="7">
        <v>28.591413952781402</v>
      </c>
      <c r="AT24" s="7">
        <v>24.0571287639678</v>
      </c>
      <c r="AU24" s="7">
        <v>26.167337209378001</v>
      </c>
      <c r="AV24" s="7">
        <v>38.749704637305904</v>
      </c>
      <c r="AW24" s="7">
        <v>39.828580691880802</v>
      </c>
      <c r="AX24" s="7">
        <v>28.597105210328401</v>
      </c>
      <c r="AY24" s="7">
        <v>27.2972143111371</v>
      </c>
      <c r="AZ24" s="7">
        <v>191.01899119154999</v>
      </c>
      <c r="BA24" s="7">
        <v>0.91811837794243201</v>
      </c>
      <c r="BB24" s="7">
        <v>5.2934119857138002</v>
      </c>
      <c r="BC24" s="7">
        <v>8.4635584971587008</v>
      </c>
      <c r="BD24" s="7">
        <v>11.146388574051</v>
      </c>
      <c r="BE24" s="7">
        <v>22.943616909544399</v>
      </c>
      <c r="BF24" s="7">
        <v>20.0241765416473</v>
      </c>
      <c r="BG24" s="7">
        <v>25.019092207431701</v>
      </c>
      <c r="BH24" s="7">
        <v>22.740275395747101</v>
      </c>
      <c r="BI24" s="7">
        <v>33.044896057532803</v>
      </c>
      <c r="BJ24" s="7">
        <v>27.6961505066723</v>
      </c>
      <c r="BK24" s="7">
        <v>15.8694835159978</v>
      </c>
      <c r="BL24" s="7">
        <v>179.160164537545</v>
      </c>
      <c r="BM24" s="7">
        <v>0.93280514003003601</v>
      </c>
      <c r="BN24" s="7">
        <v>3.9914340175457999</v>
      </c>
      <c r="BO24" s="7">
        <v>11.803322911130801</v>
      </c>
      <c r="BP24" s="7">
        <v>20.231977668861301</v>
      </c>
      <c r="BQ24" s="7">
        <v>24.6595262904093</v>
      </c>
      <c r="BR24" s="7">
        <v>19.599590676504501</v>
      </c>
      <c r="BS24" s="7">
        <v>23.211285090874998</v>
      </c>
      <c r="BT24" s="7">
        <v>17.108504887585902</v>
      </c>
      <c r="BU24" s="7">
        <v>15.470257409261</v>
      </c>
      <c r="BV24" s="7">
        <v>17.884855942353401</v>
      </c>
      <c r="BW24" s="7">
        <v>20.056279981112102</v>
      </c>
      <c r="BX24" s="7">
        <v>143.392240001733</v>
      </c>
      <c r="BY24" s="7">
        <v>0.82092285766358897</v>
      </c>
      <c r="BZ24" s="7">
        <v>1.99734083492965</v>
      </c>
      <c r="CA24" s="7">
        <v>17.328705037038901</v>
      </c>
      <c r="CB24" s="7">
        <v>11.301415534892399</v>
      </c>
      <c r="CC24" s="7">
        <v>15.7893899829131</v>
      </c>
      <c r="CD24" s="7">
        <v>20.008711459898301</v>
      </c>
      <c r="CE24" s="7">
        <v>18.927573680600801</v>
      </c>
      <c r="CF24" s="7">
        <v>20.1454633760344</v>
      </c>
      <c r="CG24" s="7">
        <v>19.2185683771188</v>
      </c>
      <c r="CH24" s="7">
        <v>14.8465983989976</v>
      </c>
      <c r="CI24" s="7">
        <v>28.5723490254144</v>
      </c>
      <c r="CJ24" s="7">
        <v>158.31096789152701</v>
      </c>
      <c r="CK24" s="7">
        <v>0.31897019999999998</v>
      </c>
    </row>
    <row r="25" spans="1:90" x14ac:dyDescent="0.25">
      <c r="A25" t="s">
        <v>98</v>
      </c>
      <c r="B25" t="s">
        <v>100</v>
      </c>
      <c r="C25" t="s">
        <v>139</v>
      </c>
      <c r="D25" t="s">
        <v>140</v>
      </c>
      <c r="E25" s="7">
        <v>100.139706605228</v>
      </c>
      <c r="F25" s="7">
        <v>342.56539361956101</v>
      </c>
      <c r="G25" s="7">
        <v>498.98807866975397</v>
      </c>
      <c r="H25" s="7">
        <v>450.009373100277</v>
      </c>
      <c r="I25" s="7">
        <v>536.60096069295503</v>
      </c>
      <c r="J25" s="7">
        <v>534.95121956838602</v>
      </c>
      <c r="K25" s="7">
        <v>586.21804608336197</v>
      </c>
      <c r="L25" s="7">
        <v>654.824879021367</v>
      </c>
      <c r="M25" s="7">
        <v>650.087441815901</v>
      </c>
      <c r="N25" s="7">
        <v>760.10763878577404</v>
      </c>
      <c r="O25" s="7">
        <v>834.94961214506498</v>
      </c>
      <c r="P25" s="7">
        <v>3464.6744379465699</v>
      </c>
      <c r="Q25" s="7">
        <v>141.84159881132001</v>
      </c>
      <c r="R25" s="7">
        <v>355.18390479372499</v>
      </c>
      <c r="S25" s="7">
        <v>542.54216803688405</v>
      </c>
      <c r="T25" s="7">
        <v>483.502872544355</v>
      </c>
      <c r="U25" s="7">
        <v>579.56763710993698</v>
      </c>
      <c r="V25" s="7">
        <v>537.45430856778205</v>
      </c>
      <c r="W25" s="7">
        <v>662.97363797025696</v>
      </c>
      <c r="X25" s="7">
        <v>676.91458920121295</v>
      </c>
      <c r="Y25" s="7">
        <v>561.65469034947398</v>
      </c>
      <c r="Z25" s="7">
        <v>792.04385860667799</v>
      </c>
      <c r="AA25" s="7">
        <v>944.68361134215502</v>
      </c>
      <c r="AB25" s="7">
        <v>4315.7910989605198</v>
      </c>
      <c r="AC25" s="7">
        <v>94.464986511090601</v>
      </c>
      <c r="AD25" s="7">
        <v>332.76623692112298</v>
      </c>
      <c r="AE25" s="7">
        <v>460.23482007218098</v>
      </c>
      <c r="AF25" s="7">
        <v>568.02320200632698</v>
      </c>
      <c r="AG25" s="7">
        <v>589.52990497216797</v>
      </c>
      <c r="AH25" s="7">
        <v>593.47417406422903</v>
      </c>
      <c r="AI25" s="7">
        <v>747.08113017471203</v>
      </c>
      <c r="AJ25" s="7">
        <v>612.67151283068995</v>
      </c>
      <c r="AK25" s="7">
        <v>659.72020759617999</v>
      </c>
      <c r="AL25" s="7">
        <v>823.19878123464196</v>
      </c>
      <c r="AM25" s="7">
        <v>915.71366723665199</v>
      </c>
      <c r="AN25" s="7">
        <v>3854.6605996961298</v>
      </c>
      <c r="AO25" s="7">
        <v>149.6175598218</v>
      </c>
      <c r="AP25" s="7">
        <v>381.44253461083201</v>
      </c>
      <c r="AQ25" s="7">
        <v>562.199960152485</v>
      </c>
      <c r="AR25" s="7">
        <v>644.82867587445105</v>
      </c>
      <c r="AS25" s="7">
        <v>636.41337658345503</v>
      </c>
      <c r="AT25" s="7">
        <v>569.41543742008503</v>
      </c>
      <c r="AU25" s="7">
        <v>750.82574875742398</v>
      </c>
      <c r="AV25" s="7">
        <v>681.57806528582398</v>
      </c>
      <c r="AW25" s="7">
        <v>729.98854585892002</v>
      </c>
      <c r="AX25" s="7">
        <v>935.95358655792597</v>
      </c>
      <c r="AY25" s="7">
        <v>1024.8113291590701</v>
      </c>
      <c r="AZ25" s="7">
        <v>4011.6737116344002</v>
      </c>
      <c r="BA25" s="7">
        <v>96.444643796423193</v>
      </c>
      <c r="BB25" s="7">
        <v>323.58078077734098</v>
      </c>
      <c r="BC25" s="7">
        <v>580.78664386328501</v>
      </c>
      <c r="BD25" s="7">
        <v>547.23865351152006</v>
      </c>
      <c r="BE25" s="7">
        <v>714.52456572621099</v>
      </c>
      <c r="BF25" s="7">
        <v>694.64802626065</v>
      </c>
      <c r="BG25" s="7">
        <v>744.24799659666803</v>
      </c>
      <c r="BH25" s="7">
        <v>664.52254111898299</v>
      </c>
      <c r="BI25" s="7">
        <v>751.82660485557403</v>
      </c>
      <c r="BJ25" s="7">
        <v>850.48503467011597</v>
      </c>
      <c r="BK25" s="7">
        <v>927.99664216757299</v>
      </c>
      <c r="BL25" s="7">
        <v>3202.0727476878301</v>
      </c>
      <c r="BM25" s="7">
        <v>106.644505485759</v>
      </c>
      <c r="BN25" s="7">
        <v>340.41278041313501</v>
      </c>
      <c r="BO25" s="7">
        <v>517.28415230885503</v>
      </c>
      <c r="BP25" s="7">
        <v>612.45121106722502</v>
      </c>
      <c r="BQ25" s="7">
        <v>658.26262566078594</v>
      </c>
      <c r="BR25" s="7">
        <v>680.72269518925805</v>
      </c>
      <c r="BS25" s="7">
        <v>555.96405333892505</v>
      </c>
      <c r="BT25" s="7">
        <v>597.78088498784803</v>
      </c>
      <c r="BU25" s="7">
        <v>598.67209639313205</v>
      </c>
      <c r="BV25" s="7">
        <v>930.26623663445002</v>
      </c>
      <c r="BW25" s="7">
        <v>821.66113781760896</v>
      </c>
      <c r="BX25" s="7">
        <v>3052.8338356724198</v>
      </c>
      <c r="BY25" s="7">
        <v>121.44809773312301</v>
      </c>
      <c r="BZ25" s="7">
        <v>287.80578811893997</v>
      </c>
      <c r="CA25" s="7">
        <v>454.15893884280001</v>
      </c>
      <c r="CB25" s="7">
        <v>474.57726701242098</v>
      </c>
      <c r="CC25" s="7">
        <v>627.790838425429</v>
      </c>
      <c r="CD25" s="7">
        <v>677.93261170129199</v>
      </c>
      <c r="CE25" s="7">
        <v>631.28491603466603</v>
      </c>
      <c r="CF25" s="7">
        <v>564.77148655400299</v>
      </c>
      <c r="CG25" s="7">
        <v>548.70993176571994</v>
      </c>
      <c r="CH25" s="7">
        <v>910.61141479824903</v>
      </c>
      <c r="CI25" s="7">
        <v>670.18916139062901</v>
      </c>
      <c r="CJ25" s="7">
        <v>3680.4881139392501</v>
      </c>
      <c r="CK25" s="7">
        <v>76.925539920000006</v>
      </c>
    </row>
    <row r="26" spans="1:90" x14ac:dyDescent="0.25">
      <c r="A26" t="s">
        <v>96</v>
      </c>
      <c r="B26" t="s">
        <v>97</v>
      </c>
      <c r="C26" t="s">
        <v>141</v>
      </c>
      <c r="D26" t="s">
        <v>97</v>
      </c>
      <c r="E26" s="7">
        <v>6.7949140951861304</v>
      </c>
      <c r="F26" s="7">
        <v>38.155491615165197</v>
      </c>
      <c r="G26" s="7">
        <v>158.09236236103399</v>
      </c>
      <c r="H26" s="7">
        <v>267.09635620297502</v>
      </c>
      <c r="I26" s="7">
        <v>359.19135215445999</v>
      </c>
      <c r="J26" s="7">
        <v>325.136706847021</v>
      </c>
      <c r="K26" s="7">
        <v>317.25804138321803</v>
      </c>
      <c r="L26" s="7">
        <v>409.53274382823901</v>
      </c>
      <c r="M26" s="7">
        <v>362.411130184748</v>
      </c>
      <c r="N26" s="7">
        <v>300.49642144584499</v>
      </c>
      <c r="O26" s="7">
        <v>341.076060000734</v>
      </c>
      <c r="P26" s="7">
        <v>2485.80138867601</v>
      </c>
      <c r="Q26" s="7">
        <v>43.302043301640801</v>
      </c>
      <c r="R26" s="7">
        <v>51.5479230450266</v>
      </c>
      <c r="S26" s="7">
        <v>109.079968715528</v>
      </c>
      <c r="T26" s="7">
        <v>184.08221423050401</v>
      </c>
      <c r="U26" s="7">
        <v>313.73027099625699</v>
      </c>
      <c r="V26" s="7">
        <v>210.61960151327</v>
      </c>
      <c r="W26" s="7">
        <v>381.35214263945699</v>
      </c>
      <c r="X26" s="7">
        <v>399.35907772694299</v>
      </c>
      <c r="Y26" s="7">
        <v>271.44440913458999</v>
      </c>
      <c r="Z26" s="7">
        <v>329.49695415709499</v>
      </c>
      <c r="AA26" s="7">
        <v>384.89366662296402</v>
      </c>
      <c r="AB26" s="7">
        <v>1992.21419565017</v>
      </c>
      <c r="AC26" s="7">
        <v>30.883584557964699</v>
      </c>
      <c r="AD26" s="7">
        <v>61.425170972518899</v>
      </c>
      <c r="AE26" s="7">
        <v>159.44711458919301</v>
      </c>
      <c r="AF26" s="7">
        <v>266.47391328210898</v>
      </c>
      <c r="AG26" s="7">
        <v>270.030651021339</v>
      </c>
      <c r="AH26" s="7">
        <v>292.666102093223</v>
      </c>
      <c r="AI26" s="7">
        <v>302.81900321680001</v>
      </c>
      <c r="AJ26" s="7">
        <v>309.56634220768399</v>
      </c>
      <c r="AK26" s="7">
        <v>325.70339561215502</v>
      </c>
      <c r="AL26" s="7">
        <v>420.868814210415</v>
      </c>
      <c r="AM26" s="7">
        <v>496.81492766198397</v>
      </c>
      <c r="AN26" s="7">
        <v>2125.9465214336101</v>
      </c>
      <c r="AO26" s="7">
        <v>47.651689027003798</v>
      </c>
      <c r="AP26" s="7">
        <v>56.925167219429198</v>
      </c>
      <c r="AQ26" s="7">
        <v>154.744209053503</v>
      </c>
      <c r="AR26" s="7">
        <v>152.149237031539</v>
      </c>
      <c r="AS26" s="7">
        <v>291.104742027123</v>
      </c>
      <c r="AT26" s="7">
        <v>342.89828100892697</v>
      </c>
      <c r="AU26" s="7">
        <v>395.28136930210002</v>
      </c>
      <c r="AV26" s="7">
        <v>314.83432138636601</v>
      </c>
      <c r="AW26" s="7">
        <v>419.421910943059</v>
      </c>
      <c r="AX26" s="7">
        <v>405.91584568407001</v>
      </c>
      <c r="AY26" s="7">
        <v>384.86115403504698</v>
      </c>
      <c r="AZ26" s="7">
        <v>2112.1619838623401</v>
      </c>
      <c r="BA26" s="7">
        <v>20.860580261770799</v>
      </c>
      <c r="BB26" s="7">
        <v>58.3678718585236</v>
      </c>
      <c r="BC26" s="7">
        <v>109.303366742958</v>
      </c>
      <c r="BD26" s="7">
        <v>167.81085623971899</v>
      </c>
      <c r="BE26" s="7">
        <v>232.40734075157701</v>
      </c>
      <c r="BF26" s="7">
        <v>250.29865879152101</v>
      </c>
      <c r="BG26" s="7">
        <v>334.15465907722199</v>
      </c>
      <c r="BH26" s="7">
        <v>340.12633885892501</v>
      </c>
      <c r="BI26" s="7">
        <v>424.36791490749198</v>
      </c>
      <c r="BJ26" s="7">
        <v>321.97894756776901</v>
      </c>
      <c r="BK26" s="7">
        <v>386.931052622143</v>
      </c>
      <c r="BL26" s="7">
        <v>1868.54203229889</v>
      </c>
      <c r="BM26" s="7">
        <v>4.19069231637671</v>
      </c>
      <c r="BN26" s="7">
        <v>36.494337791036301</v>
      </c>
      <c r="BO26" s="7">
        <v>130.14094897824401</v>
      </c>
      <c r="BP26" s="7">
        <v>145.857280583902</v>
      </c>
      <c r="BQ26" s="7">
        <v>217.26739125961601</v>
      </c>
      <c r="BR26" s="7">
        <v>323.08880156925397</v>
      </c>
      <c r="BS26" s="7">
        <v>389.89733743563698</v>
      </c>
      <c r="BT26" s="7">
        <v>267.03125545532998</v>
      </c>
      <c r="BU26" s="7">
        <v>245.32664504886301</v>
      </c>
      <c r="BV26" s="7">
        <v>287.48177047100597</v>
      </c>
      <c r="BW26" s="7">
        <v>287.78245667654301</v>
      </c>
      <c r="BX26" s="7">
        <v>1856.47553055507</v>
      </c>
      <c r="BY26" s="7">
        <v>7.5508690480957901</v>
      </c>
      <c r="BZ26" s="7">
        <v>36.153832998813797</v>
      </c>
      <c r="CA26" s="7">
        <v>99.194563420426206</v>
      </c>
      <c r="CB26" s="7">
        <v>173.29212140105801</v>
      </c>
      <c r="CC26" s="7">
        <v>242.65058666016799</v>
      </c>
      <c r="CD26" s="7">
        <v>181.060271750217</v>
      </c>
      <c r="CE26" s="7">
        <v>257.57327980551798</v>
      </c>
      <c r="CF26" s="7">
        <v>273.55931836438498</v>
      </c>
      <c r="CG26" s="7">
        <v>354.19997238963498</v>
      </c>
      <c r="CH26" s="7">
        <v>306.34867383947102</v>
      </c>
      <c r="CI26" s="7">
        <v>330.62607043757498</v>
      </c>
      <c r="CJ26" s="7">
        <v>2125.8203909710401</v>
      </c>
      <c r="CK26" s="7">
        <v>26.901217129999999</v>
      </c>
    </row>
    <row r="27" spans="1:90" x14ac:dyDescent="0.25">
      <c r="A27" t="s">
        <v>108</v>
      </c>
      <c r="B27" t="s">
        <v>109</v>
      </c>
      <c r="C27" t="s">
        <v>142</v>
      </c>
      <c r="D27" t="s">
        <v>143</v>
      </c>
      <c r="E27" s="7">
        <v>1.5128931745519201</v>
      </c>
      <c r="F27" s="7">
        <v>20.130937811122099</v>
      </c>
      <c r="G27" s="7">
        <v>33.878005565128099</v>
      </c>
      <c r="H27" s="7">
        <v>32.369409418584503</v>
      </c>
      <c r="I27" s="7">
        <v>36.619386097478703</v>
      </c>
      <c r="J27" s="7">
        <v>38.157133922915399</v>
      </c>
      <c r="K27" s="7">
        <v>49.6739373299447</v>
      </c>
      <c r="L27" s="7">
        <v>43.6704094578661</v>
      </c>
      <c r="M27" s="7">
        <v>42.067516034827499</v>
      </c>
      <c r="N27" s="7">
        <v>43.3034005971573</v>
      </c>
      <c r="O27" s="7">
        <v>42.435291184225903</v>
      </c>
      <c r="P27" s="7">
        <v>125.618102941328</v>
      </c>
      <c r="Q27" s="7">
        <v>3.6625466691582602</v>
      </c>
      <c r="R27" s="7">
        <v>15.941467021136599</v>
      </c>
      <c r="S27" s="7">
        <v>27.796426969028701</v>
      </c>
      <c r="T27" s="7">
        <v>29.057779864474799</v>
      </c>
      <c r="U27" s="7">
        <v>37.310028023121703</v>
      </c>
      <c r="V27" s="7">
        <v>35.298249405755897</v>
      </c>
      <c r="W27" s="7">
        <v>43.3135672780761</v>
      </c>
      <c r="X27" s="7">
        <v>46.869154134200997</v>
      </c>
      <c r="Y27" s="7">
        <v>42.059734279277698</v>
      </c>
      <c r="Z27" s="7">
        <v>40.473822264086401</v>
      </c>
      <c r="AA27" s="7">
        <v>48.144870429375501</v>
      </c>
      <c r="AB27" s="7">
        <v>138.882098034368</v>
      </c>
      <c r="AC27" s="7">
        <v>2.2289210365328702</v>
      </c>
      <c r="AD27" s="7">
        <v>17.683901553079899</v>
      </c>
      <c r="AE27" s="7">
        <v>31.8214871603737</v>
      </c>
      <c r="AF27" s="7">
        <v>40.508988416482602</v>
      </c>
      <c r="AG27" s="7">
        <v>40.403048380930599</v>
      </c>
      <c r="AH27" s="7">
        <v>46.8929144679648</v>
      </c>
      <c r="AI27" s="7">
        <v>48.752999384825301</v>
      </c>
      <c r="AJ27" s="7">
        <v>47.304055457264802</v>
      </c>
      <c r="AK27" s="7">
        <v>54.514741884076898</v>
      </c>
      <c r="AL27" s="7">
        <v>56.5884618261179</v>
      </c>
      <c r="AM27" s="7">
        <v>59.299516672748098</v>
      </c>
      <c r="AN27" s="7">
        <v>180.53980682152499</v>
      </c>
      <c r="AO27" s="7">
        <v>5.7283443500844102</v>
      </c>
      <c r="AP27" s="7">
        <v>29.860844531233599</v>
      </c>
      <c r="AQ27" s="7">
        <v>40.200783105353302</v>
      </c>
      <c r="AR27" s="7">
        <v>51.276729931368202</v>
      </c>
      <c r="AS27" s="7">
        <v>60.994487768309199</v>
      </c>
      <c r="AT27" s="7">
        <v>48.9364825968294</v>
      </c>
      <c r="AU27" s="7">
        <v>69.807496463476994</v>
      </c>
      <c r="AV27" s="7">
        <v>53.209526034187498</v>
      </c>
      <c r="AW27" s="7">
        <v>58.277062162815803</v>
      </c>
      <c r="AX27" s="7">
        <v>60.833233244476801</v>
      </c>
      <c r="AY27" s="7">
        <v>65.191560474315807</v>
      </c>
      <c r="AZ27" s="7">
        <v>174.41409349962299</v>
      </c>
      <c r="BA27" s="7">
        <v>1.54219247683938</v>
      </c>
      <c r="BB27" s="7">
        <v>18.501882861682901</v>
      </c>
      <c r="BC27" s="7">
        <v>45.177873157445703</v>
      </c>
      <c r="BD27" s="7">
        <v>43.304283431153401</v>
      </c>
      <c r="BE27" s="7">
        <v>45.669840381764097</v>
      </c>
      <c r="BF27" s="7">
        <v>55.179949204711001</v>
      </c>
      <c r="BG27" s="7">
        <v>69.733644480920006</v>
      </c>
      <c r="BH27" s="7">
        <v>46.561183876692901</v>
      </c>
      <c r="BI27" s="7">
        <v>54.753766823970501</v>
      </c>
      <c r="BJ27" s="7">
        <v>43.288606462735302</v>
      </c>
      <c r="BK27" s="7">
        <v>48.988665967079598</v>
      </c>
      <c r="BL27" s="7">
        <v>129.79894548687301</v>
      </c>
      <c r="BM27" s="7">
        <v>2.1552288402801301</v>
      </c>
      <c r="BN27" s="7">
        <v>15.347927257630699</v>
      </c>
      <c r="BO27" s="7">
        <v>35.899445201830801</v>
      </c>
      <c r="BP27" s="7">
        <v>38.425951417749502</v>
      </c>
      <c r="BQ27" s="7">
        <v>42.604898680318797</v>
      </c>
      <c r="BR27" s="7">
        <v>49.707726113670603</v>
      </c>
      <c r="BS27" s="7">
        <v>45.623913110250399</v>
      </c>
      <c r="BT27" s="7">
        <v>46.244419113707998</v>
      </c>
      <c r="BU27" s="7">
        <v>51.783109184623598</v>
      </c>
      <c r="BV27" s="7">
        <v>41.083199291023099</v>
      </c>
      <c r="BW27" s="7">
        <v>50.581940354344198</v>
      </c>
      <c r="BX27" s="7">
        <v>131.419477719095</v>
      </c>
      <c r="BY27" s="7">
        <v>2.8912544130107301</v>
      </c>
      <c r="BZ27" s="7">
        <v>19.436329746153099</v>
      </c>
      <c r="CA27" s="7">
        <v>30.821901364723999</v>
      </c>
      <c r="CB27" s="7">
        <v>43.816829961082703</v>
      </c>
      <c r="CC27" s="7">
        <v>45.389280634220498</v>
      </c>
      <c r="CD27" s="7">
        <v>34.230793447027601</v>
      </c>
      <c r="CE27" s="7">
        <v>39.901371841939302</v>
      </c>
      <c r="CF27" s="7">
        <v>51.2125674919075</v>
      </c>
      <c r="CG27" s="7">
        <v>39.523200657775</v>
      </c>
      <c r="CH27" s="7">
        <v>48.271468215839597</v>
      </c>
      <c r="CI27" s="7">
        <v>46.6279140711368</v>
      </c>
      <c r="CJ27" s="7">
        <v>145.14698818933201</v>
      </c>
      <c r="CK27" s="7">
        <v>4.4502644399999998</v>
      </c>
    </row>
    <row r="28" spans="1:90" x14ac:dyDescent="0.25">
      <c r="A28" t="s">
        <v>113</v>
      </c>
      <c r="B28" t="s">
        <v>144</v>
      </c>
      <c r="C28" t="s">
        <v>145</v>
      </c>
      <c r="D28" t="s">
        <v>146</v>
      </c>
      <c r="E28" s="7">
        <v>44.941025739615398</v>
      </c>
      <c r="F28" s="7">
        <v>83.010286779176795</v>
      </c>
      <c r="G28" s="7">
        <v>83.7195612107854</v>
      </c>
      <c r="H28" s="7">
        <v>74.105894508160006</v>
      </c>
      <c r="I28" s="7">
        <v>103.125915297739</v>
      </c>
      <c r="J28" s="7">
        <v>91.031515896557593</v>
      </c>
      <c r="K28" s="7">
        <v>103.168695573744</v>
      </c>
      <c r="L28" s="7">
        <v>119.55470725156</v>
      </c>
      <c r="M28" s="7">
        <v>139.690971277849</v>
      </c>
      <c r="N28" s="7">
        <v>120.235004313758</v>
      </c>
      <c r="O28" s="7">
        <v>164.521599511978</v>
      </c>
      <c r="P28" s="7">
        <v>143.82285832450901</v>
      </c>
      <c r="Q28" s="7">
        <v>43.446066046074698</v>
      </c>
      <c r="R28" s="7">
        <v>79.567315932075601</v>
      </c>
      <c r="S28" s="7">
        <v>114.66136393544301</v>
      </c>
      <c r="T28" s="7">
        <v>121.275251100124</v>
      </c>
      <c r="U28" s="7">
        <v>154.69679509373501</v>
      </c>
      <c r="V28" s="7">
        <v>145.07000464504199</v>
      </c>
      <c r="W28" s="7">
        <v>134.40175677997101</v>
      </c>
      <c r="X28" s="7">
        <v>135.54234956609801</v>
      </c>
      <c r="Y28" s="7">
        <v>118.68160037291599</v>
      </c>
      <c r="Z28" s="7">
        <v>151.63870046050201</v>
      </c>
      <c r="AA28" s="7">
        <v>166.036423466027</v>
      </c>
      <c r="AB28" s="7">
        <v>118.592967942326</v>
      </c>
      <c r="AC28" s="7">
        <v>48.202923406353896</v>
      </c>
      <c r="AD28" s="7">
        <v>75.561232654787801</v>
      </c>
      <c r="AE28" s="7">
        <v>107.54581333863599</v>
      </c>
      <c r="AF28" s="7">
        <v>136.080621611776</v>
      </c>
      <c r="AG28" s="7">
        <v>150.034717725505</v>
      </c>
      <c r="AH28" s="7">
        <v>162.20570529962899</v>
      </c>
      <c r="AI28" s="7">
        <v>167.095499024264</v>
      </c>
      <c r="AJ28" s="7">
        <v>142.712197155778</v>
      </c>
      <c r="AK28" s="7">
        <v>128.761591390539</v>
      </c>
      <c r="AL28" s="7">
        <v>140.85766279574099</v>
      </c>
      <c r="AM28" s="7">
        <v>142.267096797096</v>
      </c>
      <c r="AN28" s="7">
        <v>119.693088685905</v>
      </c>
      <c r="AO28" s="7">
        <v>38.754969223530097</v>
      </c>
      <c r="AP28" s="7">
        <v>86.136329551315399</v>
      </c>
      <c r="AQ28" s="7">
        <v>111.30268434241501</v>
      </c>
      <c r="AR28" s="7">
        <v>118.23856825048</v>
      </c>
      <c r="AS28" s="7">
        <v>202.295019281104</v>
      </c>
      <c r="AT28" s="7">
        <v>143.92691240558801</v>
      </c>
      <c r="AU28" s="7">
        <v>134.03607553985299</v>
      </c>
      <c r="AV28" s="7">
        <v>121.12166969351701</v>
      </c>
      <c r="AW28" s="7">
        <v>142.952852501091</v>
      </c>
      <c r="AX28" s="7">
        <v>160.23138853295401</v>
      </c>
      <c r="AY28" s="7">
        <v>164.214006381308</v>
      </c>
      <c r="AZ28" s="7">
        <v>118.957428410137</v>
      </c>
      <c r="BA28" s="7">
        <v>35.136210712736201</v>
      </c>
      <c r="BB28" s="7">
        <v>54.606842644903502</v>
      </c>
      <c r="BC28" s="7">
        <v>82.705185953693899</v>
      </c>
      <c r="BD28" s="7">
        <v>78.869461385021495</v>
      </c>
      <c r="BE28" s="7">
        <v>87.349421520750198</v>
      </c>
      <c r="BF28" s="7">
        <v>90.909837936201598</v>
      </c>
      <c r="BG28" s="7">
        <v>97.707286033881701</v>
      </c>
      <c r="BH28" s="7">
        <v>88.727747519589997</v>
      </c>
      <c r="BI28" s="7">
        <v>103.085299609803</v>
      </c>
      <c r="BJ28" s="7">
        <v>77.954027083322302</v>
      </c>
      <c r="BK28" s="7">
        <v>117.746244790196</v>
      </c>
      <c r="BL28" s="7">
        <v>101.262100347577</v>
      </c>
      <c r="BM28" s="7">
        <v>21.9943793717609</v>
      </c>
      <c r="BN28" s="7">
        <v>54.628750285489502</v>
      </c>
      <c r="BO28" s="7">
        <v>68.966219162856106</v>
      </c>
      <c r="BP28" s="7">
        <v>81.801183750974801</v>
      </c>
      <c r="BQ28" s="7">
        <v>79.318324302953698</v>
      </c>
      <c r="BR28" s="7">
        <v>86.365716495968897</v>
      </c>
      <c r="BS28" s="7">
        <v>188.687952296444</v>
      </c>
      <c r="BT28" s="7">
        <v>219.728400438862</v>
      </c>
      <c r="BU28" s="7">
        <v>132.644401923034</v>
      </c>
      <c r="BV28" s="7">
        <v>81.689336123945495</v>
      </c>
      <c r="BW28" s="7">
        <v>106.647492441152</v>
      </c>
      <c r="BX28" s="7">
        <v>67.847613137463796</v>
      </c>
      <c r="BY28" s="7">
        <v>20.9944899454993</v>
      </c>
      <c r="BZ28" s="7">
        <v>48.246061692192299</v>
      </c>
      <c r="CA28" s="7">
        <v>89.527533740212107</v>
      </c>
      <c r="CB28" s="7">
        <v>67.543212103206798</v>
      </c>
      <c r="CC28" s="7">
        <v>84.340782370421493</v>
      </c>
      <c r="CD28" s="7">
        <v>82.999026355498899</v>
      </c>
      <c r="CE28" s="7">
        <v>75.089889944750396</v>
      </c>
      <c r="CF28" s="7">
        <v>91.262955523044695</v>
      </c>
      <c r="CG28" s="7">
        <v>94.422261478705806</v>
      </c>
      <c r="CH28" s="7">
        <v>91.068129408816901</v>
      </c>
      <c r="CI28" s="7">
        <v>108.321589121841</v>
      </c>
      <c r="CJ28" s="7">
        <v>77.724505823936994</v>
      </c>
      <c r="CK28" s="7">
        <v>24.31473196</v>
      </c>
    </row>
    <row r="29" spans="1:90" x14ac:dyDescent="0.25">
      <c r="A29" s="9" t="s">
        <v>113</v>
      </c>
      <c r="B29" s="9" t="s">
        <v>144</v>
      </c>
      <c r="C29" s="9" t="s">
        <v>147</v>
      </c>
      <c r="D29" s="9" t="s">
        <v>148</v>
      </c>
      <c r="E29" s="9">
        <v>7.8500716549935401</v>
      </c>
      <c r="F29" s="9">
        <v>20.3111759378634</v>
      </c>
      <c r="G29" s="9">
        <v>34.343406211568599</v>
      </c>
      <c r="H29" s="9">
        <v>30.0004714549999</v>
      </c>
      <c r="I29" s="9">
        <v>38.429237596396</v>
      </c>
      <c r="J29" s="9">
        <v>44.924648057720802</v>
      </c>
      <c r="K29" s="9">
        <v>50.806045889359098</v>
      </c>
      <c r="L29" s="9">
        <v>48.419378781162898</v>
      </c>
      <c r="M29" s="9">
        <v>57.295089811960601</v>
      </c>
      <c r="N29" s="9">
        <v>60.029631885370897</v>
      </c>
      <c r="O29" s="9">
        <v>76.040801955945895</v>
      </c>
      <c r="P29" s="9">
        <v>216.69127068433701</v>
      </c>
      <c r="Q29" s="9">
        <v>9.9844270890294808</v>
      </c>
      <c r="R29" s="9">
        <v>24.156287629787201</v>
      </c>
      <c r="S29" s="9">
        <v>44.658207964313803</v>
      </c>
      <c r="T29" s="9">
        <v>53.853136848909401</v>
      </c>
      <c r="U29" s="9">
        <v>63.2814179181116</v>
      </c>
      <c r="V29" s="9">
        <v>62.506444991697997</v>
      </c>
      <c r="W29" s="9">
        <v>70.559901332401694</v>
      </c>
      <c r="X29" s="9">
        <v>69.612400477133093</v>
      </c>
      <c r="Y29" s="9">
        <v>56.404393796643703</v>
      </c>
      <c r="Z29" s="9">
        <v>63.949427578449203</v>
      </c>
      <c r="AA29" s="9">
        <v>74.3797902657127</v>
      </c>
      <c r="AB29" s="9">
        <v>232.694363022434</v>
      </c>
      <c r="AC29" s="9">
        <v>8.1365505089830901</v>
      </c>
      <c r="AD29" s="9">
        <v>23.710458964294599</v>
      </c>
      <c r="AE29" s="9">
        <v>44.852489745056197</v>
      </c>
      <c r="AF29" s="9">
        <v>68.810926566617994</v>
      </c>
      <c r="AG29" s="9">
        <v>73.862119199773602</v>
      </c>
      <c r="AH29" s="9">
        <v>76.788774623318204</v>
      </c>
      <c r="AI29" s="9">
        <v>91.689094477752903</v>
      </c>
      <c r="AJ29" s="9">
        <v>97.672317444226195</v>
      </c>
      <c r="AK29" s="9">
        <v>85.3500384709684</v>
      </c>
      <c r="AL29" s="9">
        <v>79.601038833040306</v>
      </c>
      <c r="AM29" s="9">
        <v>92.369863943627195</v>
      </c>
      <c r="AN29" s="9">
        <v>253.865035988302</v>
      </c>
      <c r="AO29" s="9">
        <v>13.822055761750301</v>
      </c>
      <c r="AP29" s="9">
        <v>38.914700727880998</v>
      </c>
      <c r="AQ29" s="9">
        <v>60.823029817196598</v>
      </c>
      <c r="AR29" s="9">
        <v>66.759076459674404</v>
      </c>
      <c r="AS29" s="9">
        <v>85.541596832507906</v>
      </c>
      <c r="AT29" s="9">
        <v>71.679839628315307</v>
      </c>
      <c r="AU29" s="9">
        <v>63.651296149100297</v>
      </c>
      <c r="AV29" s="9">
        <v>72.272698970917503</v>
      </c>
      <c r="AW29" s="9">
        <v>90.959054025712803</v>
      </c>
      <c r="AX29" s="9">
        <v>96.447692462684302</v>
      </c>
      <c r="AY29" s="9">
        <v>102.207077968364</v>
      </c>
      <c r="AZ29" s="9">
        <v>261.06210241660102</v>
      </c>
      <c r="BA29" s="9">
        <v>11.135865473740299</v>
      </c>
      <c r="BB29" s="9">
        <v>25.218140227273</v>
      </c>
      <c r="BC29" s="9">
        <v>41.1740998588633</v>
      </c>
      <c r="BD29" s="9">
        <v>43.678130766377997</v>
      </c>
      <c r="BE29" s="9">
        <v>47.759827180752701</v>
      </c>
      <c r="BF29" s="9">
        <v>48.657645299485303</v>
      </c>
      <c r="BG29" s="9">
        <v>59.765337044087801</v>
      </c>
      <c r="BH29" s="9">
        <v>56.762215245118398</v>
      </c>
      <c r="BI29" s="9">
        <v>64.391122898746005</v>
      </c>
      <c r="BJ29" s="9">
        <v>67.991689137622799</v>
      </c>
      <c r="BK29" s="9">
        <v>60.587888334461503</v>
      </c>
      <c r="BL29" s="9">
        <v>208.56419104939701</v>
      </c>
      <c r="BM29" s="9">
        <v>8.4439779109311495</v>
      </c>
      <c r="BN29" s="9">
        <v>21.964613492951099</v>
      </c>
      <c r="BO29" s="9">
        <v>30.733811630884201</v>
      </c>
      <c r="BP29" s="9">
        <v>35.473611601754797</v>
      </c>
      <c r="BQ29" s="9">
        <v>34.564920191313398</v>
      </c>
      <c r="BR29" s="9">
        <v>43.1819246532704</v>
      </c>
      <c r="BS29" s="9">
        <v>41.646206127596599</v>
      </c>
      <c r="BT29" s="9">
        <v>41.639111835277902</v>
      </c>
      <c r="BU29" s="9">
        <v>43.125166269421101</v>
      </c>
      <c r="BV29" s="9">
        <v>48.370569644041701</v>
      </c>
      <c r="BW29" s="9">
        <v>56.6865828407309</v>
      </c>
      <c r="BX29" s="9">
        <v>178.83555743884301</v>
      </c>
      <c r="BY29" s="9">
        <v>8.5551543152744909</v>
      </c>
      <c r="BZ29" s="9">
        <v>17.0393868594218</v>
      </c>
      <c r="CA29" s="9">
        <v>36.097703513323701</v>
      </c>
      <c r="CB29" s="9">
        <v>37.821553848926001</v>
      </c>
      <c r="CC29" s="9">
        <v>41.062180298466302</v>
      </c>
      <c r="CD29" s="9">
        <v>45.032886666314198</v>
      </c>
      <c r="CE29" s="9">
        <v>42.981631579506399</v>
      </c>
      <c r="CF29" s="9">
        <v>37.5576960858698</v>
      </c>
      <c r="CG29" s="9">
        <v>48.135137438354903</v>
      </c>
      <c r="CH29" s="9">
        <v>52.1070222760086</v>
      </c>
      <c r="CI29" s="9">
        <v>57.352695433554899</v>
      </c>
      <c r="CJ29" s="9">
        <v>172.64448265806001</v>
      </c>
      <c r="CK29" s="9">
        <v>5.2201681799999999</v>
      </c>
      <c r="CL29" s="9"/>
    </row>
    <row r="30" spans="1:90" x14ac:dyDescent="0.25">
      <c r="A30" s="8"/>
      <c r="B30" s="8"/>
      <c r="C30" s="8"/>
      <c r="D30" s="8" t="s">
        <v>149</v>
      </c>
      <c r="E30" s="8">
        <v>366.01392723916098</v>
      </c>
      <c r="F30" s="8">
        <v>1289.6432069934899</v>
      </c>
      <c r="G30" s="8">
        <v>2106.94645997313</v>
      </c>
      <c r="H30" s="8">
        <v>2280.07253857656</v>
      </c>
      <c r="I30" s="8">
        <v>2624.3670375615602</v>
      </c>
      <c r="J30" s="8">
        <v>2537.5046636719198</v>
      </c>
      <c r="K30" s="8">
        <v>2599.4842810289201</v>
      </c>
      <c r="L30" s="8">
        <v>2755.3118503401802</v>
      </c>
      <c r="M30" s="8">
        <v>2690.9426487989899</v>
      </c>
      <c r="N30" s="8">
        <v>2832.1985680529101</v>
      </c>
      <c r="O30" s="8">
        <v>3213.7456158525401</v>
      </c>
      <c r="P30" s="8">
        <v>13486.5531417702</v>
      </c>
      <c r="Q30" s="8">
        <v>456.14816143359201</v>
      </c>
      <c r="R30" s="8">
        <v>1246.1471549159501</v>
      </c>
      <c r="S30" s="8">
        <v>2207.2585452276198</v>
      </c>
      <c r="T30" s="8">
        <v>2202.5757455266598</v>
      </c>
      <c r="U30" s="8">
        <v>2616.7910730937001</v>
      </c>
      <c r="V30" s="8">
        <v>2488.7563283284198</v>
      </c>
      <c r="W30" s="8">
        <v>2870.2319257148201</v>
      </c>
      <c r="X30" s="8">
        <v>2992.2382708125201</v>
      </c>
      <c r="Y30" s="8">
        <v>2488.3185109000601</v>
      </c>
      <c r="Z30" s="8">
        <v>3012.74323259637</v>
      </c>
      <c r="AA30" s="8">
        <v>3307.39602013794</v>
      </c>
      <c r="AB30" s="8">
        <v>14552.994246119</v>
      </c>
      <c r="AC30" s="8">
        <v>381.47348928777501</v>
      </c>
      <c r="AD30" s="8">
        <v>1285.9239334915301</v>
      </c>
      <c r="AE30" s="8">
        <v>1973.89068420031</v>
      </c>
      <c r="AF30" s="8">
        <v>2524.8439610488799</v>
      </c>
      <c r="AG30" s="8">
        <v>2649.0069921173299</v>
      </c>
      <c r="AH30" s="8">
        <v>2581.2224776203202</v>
      </c>
      <c r="AI30" s="8">
        <v>2977.1932809185801</v>
      </c>
      <c r="AJ30" s="8">
        <v>2772.06305348772</v>
      </c>
      <c r="AK30" s="8">
        <v>2741.23175331535</v>
      </c>
      <c r="AL30" s="8">
        <v>3289.7777357753798</v>
      </c>
      <c r="AM30" s="8">
        <v>3197.44483206226</v>
      </c>
      <c r="AN30" s="8">
        <v>13839.396399235</v>
      </c>
      <c r="AO30" s="8">
        <v>435.10817730253598</v>
      </c>
      <c r="AP30" s="8">
        <v>1482.1151922921599</v>
      </c>
      <c r="AQ30" s="8">
        <v>2081.2824580464699</v>
      </c>
      <c r="AR30" s="8">
        <v>2367.6517347231802</v>
      </c>
      <c r="AS30" s="8">
        <v>2769.3720526826301</v>
      </c>
      <c r="AT30" s="8">
        <v>2552.6027533773499</v>
      </c>
      <c r="AU30" s="8">
        <v>3123.9914713674302</v>
      </c>
      <c r="AV30" s="8">
        <v>2788.2209640391102</v>
      </c>
      <c r="AW30" s="8">
        <v>3109.7089493066701</v>
      </c>
      <c r="AX30" s="8">
        <v>3281.86960303357</v>
      </c>
      <c r="AY30" s="8">
        <v>3361.9555731619098</v>
      </c>
      <c r="AZ30" s="8">
        <v>12565.172939136</v>
      </c>
      <c r="BA30" s="8">
        <v>287.72082932695503</v>
      </c>
      <c r="BB30" s="8">
        <v>1122.9979166374501</v>
      </c>
      <c r="BC30" s="8">
        <v>2041.28541353521</v>
      </c>
      <c r="BD30" s="8">
        <v>2135.04465713441</v>
      </c>
      <c r="BE30" s="8">
        <v>2566.2726306952</v>
      </c>
      <c r="BF30" s="8">
        <v>2862.0888320818199</v>
      </c>
      <c r="BG30" s="8">
        <v>2955.1841462397902</v>
      </c>
      <c r="BH30" s="8">
        <v>2672.0368848664598</v>
      </c>
      <c r="BI30" s="8">
        <v>3044.3495130011902</v>
      </c>
      <c r="BJ30" s="8">
        <v>2961.6222234956799</v>
      </c>
      <c r="BK30" s="8">
        <v>3234.6992116787001</v>
      </c>
      <c r="BL30" s="8">
        <v>11499.6574832017</v>
      </c>
      <c r="BM30" s="8">
        <v>301.19700968719297</v>
      </c>
      <c r="BN30" s="8">
        <v>1158.1982310859801</v>
      </c>
      <c r="BO30" s="8">
        <v>2085.5842284857399</v>
      </c>
      <c r="BP30" s="8">
        <v>2235.7753621078</v>
      </c>
      <c r="BQ30" s="8">
        <v>2476.6533247560601</v>
      </c>
      <c r="BR30" s="8">
        <v>2707.2966382125401</v>
      </c>
      <c r="BS30" s="8">
        <v>2676.74472863952</v>
      </c>
      <c r="BT30" s="8">
        <v>2736.8628137169999</v>
      </c>
      <c r="BU30" s="8">
        <v>2693.9882307063099</v>
      </c>
      <c r="BV30" s="8">
        <v>2862.0741248211698</v>
      </c>
      <c r="BW30" s="8">
        <v>2988.8682150531499</v>
      </c>
      <c r="BX30" s="8">
        <v>11474.9518713087</v>
      </c>
      <c r="BY30" s="8">
        <v>297.10344062136801</v>
      </c>
      <c r="BZ30" s="8">
        <v>1063.85020000032</v>
      </c>
      <c r="CA30" s="8">
        <v>1823.6026176288699</v>
      </c>
      <c r="CB30" s="8">
        <v>1952.2416924833301</v>
      </c>
      <c r="CC30" s="8">
        <v>2619.95913661236</v>
      </c>
      <c r="CD30" s="8">
        <v>2419.5401536235299</v>
      </c>
      <c r="CE30" s="8">
        <v>2332.8564611674101</v>
      </c>
      <c r="CF30" s="8">
        <v>2609.7177630217002</v>
      </c>
      <c r="CG30" s="8">
        <v>2541.4976130970699</v>
      </c>
      <c r="CH30" s="8">
        <v>2828.02869225428</v>
      </c>
      <c r="CI30" s="8">
        <v>2797.2774975514699</v>
      </c>
      <c r="CJ30" s="8">
        <v>12698.386751391899</v>
      </c>
      <c r="CK30" s="8">
        <v>276.18810272000002</v>
      </c>
      <c r="CL30" s="8"/>
    </row>
    <row r="31" spans="1:90" ht="8.25" customHeight="1" x14ac:dyDescent="0.25"/>
    <row r="32" spans="1:90" ht="26.25" customHeight="1" x14ac:dyDescent="0.25">
      <c r="A32" s="22" t="s">
        <v>156</v>
      </c>
      <c r="B32" s="22"/>
      <c r="C32" s="22"/>
      <c r="D32" s="22"/>
      <c r="E32" s="22"/>
      <c r="F32" s="22"/>
      <c r="G32" s="22"/>
      <c r="H32" s="22"/>
      <c r="I32" s="22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2"/>
  <sheetViews>
    <sheetView showGridLines="0" workbookViewId="0">
      <pane xSplit="4" topLeftCell="CK1" activePane="topRight" state="frozen"/>
      <selection pane="topRight" activeCell="A32" sqref="A32:I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0" x14ac:dyDescent="0.25">
      <c r="A1" s="2" t="str">
        <f>HYPERLINK("#'Sumário'!B1", "Sumário")</f>
        <v>Sumário</v>
      </c>
    </row>
    <row r="2" spans="1:90" x14ac:dyDescent="0.25">
      <c r="A2" s="1" t="s">
        <v>152</v>
      </c>
    </row>
    <row r="3" spans="1:90" x14ac:dyDescent="0.25">
      <c r="A3" s="1" t="s">
        <v>5</v>
      </c>
    </row>
    <row r="4" spans="1:90" x14ac:dyDescent="0.25">
      <c r="A4" s="1" t="s">
        <v>6</v>
      </c>
    </row>
    <row r="6" spans="1:90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/>
    </row>
    <row r="7" spans="1:90" x14ac:dyDescent="0.25">
      <c r="A7" t="s">
        <v>96</v>
      </c>
      <c r="B7" t="s">
        <v>97</v>
      </c>
      <c r="C7" t="s">
        <v>98</v>
      </c>
      <c r="D7" t="s">
        <v>99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</row>
    <row r="8" spans="1:90" x14ac:dyDescent="0.25">
      <c r="A8" t="s">
        <v>98</v>
      </c>
      <c r="B8" t="s">
        <v>100</v>
      </c>
      <c r="C8" t="s">
        <v>96</v>
      </c>
      <c r="D8" t="s">
        <v>101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</row>
    <row r="9" spans="1:90" x14ac:dyDescent="0.25">
      <c r="A9" t="s">
        <v>102</v>
      </c>
      <c r="B9" t="s">
        <v>103</v>
      </c>
      <c r="C9" t="s">
        <v>102</v>
      </c>
      <c r="D9" t="s">
        <v>104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</row>
    <row r="10" spans="1:90" x14ac:dyDescent="0.25">
      <c r="A10" t="s">
        <v>105</v>
      </c>
      <c r="B10" t="s">
        <v>106</v>
      </c>
      <c r="C10" t="s">
        <v>105</v>
      </c>
      <c r="D10" t="s">
        <v>107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</row>
    <row r="11" spans="1:90" x14ac:dyDescent="0.25">
      <c r="A11" t="s">
        <v>108</v>
      </c>
      <c r="B11" t="s">
        <v>109</v>
      </c>
      <c r="C11" t="s">
        <v>110</v>
      </c>
      <c r="D11" t="s">
        <v>111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</row>
    <row r="12" spans="1:90" x14ac:dyDescent="0.25">
      <c r="A12" t="s">
        <v>105</v>
      </c>
      <c r="B12" t="s">
        <v>106</v>
      </c>
      <c r="C12" t="s">
        <v>108</v>
      </c>
      <c r="D12" t="s">
        <v>112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</row>
    <row r="13" spans="1:90" x14ac:dyDescent="0.25">
      <c r="A13" t="s">
        <v>108</v>
      </c>
      <c r="B13" t="s">
        <v>109</v>
      </c>
      <c r="C13" t="s">
        <v>113</v>
      </c>
      <c r="D13" t="s">
        <v>114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</row>
    <row r="14" spans="1:90" x14ac:dyDescent="0.25">
      <c r="A14" t="s">
        <v>98</v>
      </c>
      <c r="B14" t="s">
        <v>100</v>
      </c>
      <c r="C14" t="s">
        <v>115</v>
      </c>
      <c r="D14" t="s">
        <v>116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</row>
    <row r="15" spans="1:90" x14ac:dyDescent="0.25">
      <c r="A15" t="s">
        <v>115</v>
      </c>
      <c r="B15" t="s">
        <v>117</v>
      </c>
      <c r="C15" t="s">
        <v>118</v>
      </c>
      <c r="D15" t="s">
        <v>119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</row>
    <row r="16" spans="1:90" x14ac:dyDescent="0.25">
      <c r="A16" t="s">
        <v>110</v>
      </c>
      <c r="B16" t="s">
        <v>120</v>
      </c>
      <c r="C16" t="s">
        <v>121</v>
      </c>
      <c r="D16" t="s">
        <v>122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</row>
    <row r="17" spans="1:90" x14ac:dyDescent="0.25">
      <c r="A17" t="s">
        <v>102</v>
      </c>
      <c r="B17" t="s">
        <v>103</v>
      </c>
      <c r="C17" t="s">
        <v>123</v>
      </c>
      <c r="D17" t="s">
        <v>124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</row>
    <row r="18" spans="1:90" x14ac:dyDescent="0.25">
      <c r="A18" t="s">
        <v>115</v>
      </c>
      <c r="B18" t="s">
        <v>117</v>
      </c>
      <c r="C18" t="s">
        <v>125</v>
      </c>
      <c r="D18" t="s">
        <v>126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</row>
    <row r="19" spans="1:90" x14ac:dyDescent="0.25">
      <c r="A19" t="s">
        <v>110</v>
      </c>
      <c r="B19" t="s">
        <v>120</v>
      </c>
      <c r="C19" t="s">
        <v>127</v>
      </c>
      <c r="D19" t="s">
        <v>128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</row>
    <row r="20" spans="1:90" x14ac:dyDescent="0.25">
      <c r="A20" t="s">
        <v>98</v>
      </c>
      <c r="B20" t="s">
        <v>100</v>
      </c>
      <c r="C20" t="s">
        <v>129</v>
      </c>
      <c r="D20" t="s">
        <v>130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</row>
    <row r="21" spans="1:90" x14ac:dyDescent="0.25">
      <c r="A21" t="s">
        <v>102</v>
      </c>
      <c r="B21" t="s">
        <v>103</v>
      </c>
      <c r="C21" t="s">
        <v>131</v>
      </c>
      <c r="D21" t="s">
        <v>132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</row>
    <row r="22" spans="1:90" x14ac:dyDescent="0.25">
      <c r="A22" t="s">
        <v>102</v>
      </c>
      <c r="B22" t="s">
        <v>103</v>
      </c>
      <c r="C22" t="s">
        <v>133</v>
      </c>
      <c r="D22" t="s">
        <v>134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</row>
    <row r="23" spans="1:90" x14ac:dyDescent="0.25">
      <c r="A23" t="s">
        <v>98</v>
      </c>
      <c r="B23" t="s">
        <v>100</v>
      </c>
      <c r="C23" t="s">
        <v>135</v>
      </c>
      <c r="D23" t="s">
        <v>136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</row>
    <row r="24" spans="1:90" x14ac:dyDescent="0.25">
      <c r="A24" t="s">
        <v>115</v>
      </c>
      <c r="B24" t="s">
        <v>117</v>
      </c>
      <c r="C24" t="s">
        <v>137</v>
      </c>
      <c r="D24" t="s">
        <v>138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</row>
    <row r="25" spans="1:90" x14ac:dyDescent="0.25">
      <c r="A25" t="s">
        <v>98</v>
      </c>
      <c r="B25" t="s">
        <v>100</v>
      </c>
      <c r="C25" t="s">
        <v>139</v>
      </c>
      <c r="D25" t="s">
        <v>140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</row>
    <row r="26" spans="1:90" x14ac:dyDescent="0.25">
      <c r="A26" t="s">
        <v>96</v>
      </c>
      <c r="B26" t="s">
        <v>97</v>
      </c>
      <c r="C26" t="s">
        <v>141</v>
      </c>
      <c r="D26" t="s">
        <v>97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</row>
    <row r="27" spans="1:90" x14ac:dyDescent="0.25">
      <c r="A27" t="s">
        <v>108</v>
      </c>
      <c r="B27" t="s">
        <v>109</v>
      </c>
      <c r="C27" t="s">
        <v>142</v>
      </c>
      <c r="D27" t="s">
        <v>143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</row>
    <row r="28" spans="1:90" x14ac:dyDescent="0.25">
      <c r="A28" t="s">
        <v>113</v>
      </c>
      <c r="B28" t="s">
        <v>144</v>
      </c>
      <c r="C28" t="s">
        <v>145</v>
      </c>
      <c r="D28" t="s">
        <v>146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</row>
    <row r="29" spans="1:90" x14ac:dyDescent="0.25">
      <c r="A29" s="12" t="s">
        <v>113</v>
      </c>
      <c r="B29" s="12" t="s">
        <v>144</v>
      </c>
      <c r="C29" s="12" t="s">
        <v>147</v>
      </c>
      <c r="D29" s="12" t="s">
        <v>148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/>
    </row>
    <row r="30" spans="1:90" x14ac:dyDescent="0.25">
      <c r="A30" s="11"/>
      <c r="B30" s="11"/>
      <c r="C30" s="11"/>
      <c r="D30" s="11" t="s">
        <v>149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/>
    </row>
    <row r="31" spans="1:90" ht="10.5" customHeight="1" x14ac:dyDescent="0.25"/>
    <row r="32" spans="1:90" ht="27" customHeight="1" x14ac:dyDescent="0.25">
      <c r="A32" s="22" t="s">
        <v>156</v>
      </c>
      <c r="B32" s="22"/>
      <c r="C32" s="22"/>
      <c r="D32" s="22"/>
      <c r="E32" s="22"/>
      <c r="F32" s="22"/>
      <c r="G32" s="22"/>
      <c r="H32" s="22"/>
      <c r="I32" s="22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2"/>
  <sheetViews>
    <sheetView showGridLines="0" workbookViewId="0">
      <pane xSplit="4" topLeftCell="CD1" activePane="topRight" state="frozen"/>
      <selection pane="topRight" activeCell="A32" sqref="A32:I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0" x14ac:dyDescent="0.25">
      <c r="A1" s="2" t="str">
        <f>HYPERLINK("#'Sumário'!B1", "Sumário")</f>
        <v>Sumário</v>
      </c>
    </row>
    <row r="2" spans="1:90" x14ac:dyDescent="0.25">
      <c r="A2" s="1" t="s">
        <v>153</v>
      </c>
    </row>
    <row r="3" spans="1:90" x14ac:dyDescent="0.25">
      <c r="A3" s="1" t="s">
        <v>5</v>
      </c>
    </row>
    <row r="4" spans="1:90" x14ac:dyDescent="0.25">
      <c r="A4" s="1" t="s">
        <v>151</v>
      </c>
    </row>
    <row r="6" spans="1:90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/>
    </row>
    <row r="7" spans="1:90" x14ac:dyDescent="0.25">
      <c r="A7" t="s">
        <v>96</v>
      </c>
      <c r="B7" t="s">
        <v>97</v>
      </c>
      <c r="C7" t="s">
        <v>98</v>
      </c>
      <c r="D7" t="s">
        <v>99</v>
      </c>
      <c r="E7" s="13">
        <v>18.316569795648501</v>
      </c>
      <c r="F7" s="13">
        <v>29.231465964873699</v>
      </c>
      <c r="G7" s="13">
        <v>98.8570762032479</v>
      </c>
      <c r="H7" s="13">
        <v>153.65138252589799</v>
      </c>
      <c r="I7" s="13">
        <v>207.067101878796</v>
      </c>
      <c r="J7" s="13">
        <v>269.79357951943803</v>
      </c>
      <c r="K7" s="13">
        <v>345.81506950945197</v>
      </c>
      <c r="L7" s="13">
        <v>425.30780986371201</v>
      </c>
      <c r="M7" s="13">
        <v>490.01716187310899</v>
      </c>
      <c r="N7" s="13">
        <v>587.31089208930302</v>
      </c>
      <c r="O7" s="13">
        <v>671.53693603246995</v>
      </c>
      <c r="P7" s="13">
        <v>1085.79089175696</v>
      </c>
      <c r="Q7" s="13">
        <v>25.9598515398039</v>
      </c>
      <c r="R7" s="13">
        <v>47.007972412654198</v>
      </c>
      <c r="S7" s="13">
        <v>130.01643313127701</v>
      </c>
      <c r="T7" s="13">
        <v>185.239619849485</v>
      </c>
      <c r="U7" s="13">
        <v>233.002546200485</v>
      </c>
      <c r="V7" s="13">
        <v>375.77372328253801</v>
      </c>
      <c r="W7" s="13">
        <v>498.67385389553698</v>
      </c>
      <c r="X7" s="13">
        <v>600.49961445150302</v>
      </c>
      <c r="Y7" s="13">
        <v>694.24592619977602</v>
      </c>
      <c r="Z7" s="13">
        <v>796.69612637688601</v>
      </c>
      <c r="AA7" s="13">
        <v>868.92838247153804</v>
      </c>
      <c r="AB7" s="13">
        <v>1306.6238382628601</v>
      </c>
      <c r="AC7" s="13">
        <v>35.457000592651198</v>
      </c>
      <c r="AD7" s="13">
        <v>72.635713586090304</v>
      </c>
      <c r="AE7" s="13">
        <v>142.86182153004</v>
      </c>
      <c r="AF7" s="13">
        <v>212.41471893696001</v>
      </c>
      <c r="AG7" s="13">
        <v>345.066550273389</v>
      </c>
      <c r="AH7" s="13">
        <v>410.02407759309898</v>
      </c>
      <c r="AI7" s="13">
        <v>533.21338895952601</v>
      </c>
      <c r="AJ7" s="13">
        <v>609.73680091921995</v>
      </c>
      <c r="AK7" s="13">
        <v>703.576292828654</v>
      </c>
      <c r="AL7" s="13">
        <v>803.85536104646803</v>
      </c>
      <c r="AM7" s="13">
        <v>878.26441026221198</v>
      </c>
      <c r="AN7" s="13">
        <v>1224.9522922250901</v>
      </c>
      <c r="AO7" s="13">
        <v>1.5389949783430801</v>
      </c>
      <c r="AP7" s="13">
        <v>45.930833365617403</v>
      </c>
      <c r="AQ7" s="13">
        <v>106.576760793603</v>
      </c>
      <c r="AR7" s="13">
        <v>164.577549964469</v>
      </c>
      <c r="AS7" s="13">
        <v>248.97326445105099</v>
      </c>
      <c r="AT7" s="13">
        <v>365.37173296787302</v>
      </c>
      <c r="AU7" s="13">
        <v>478.51933098480401</v>
      </c>
      <c r="AV7" s="13">
        <v>574.52380856161199</v>
      </c>
      <c r="AW7" s="13">
        <v>649.07118180679595</v>
      </c>
      <c r="AX7" s="13">
        <v>761.82459013079404</v>
      </c>
      <c r="AY7" s="13">
        <v>883.62299558741904</v>
      </c>
      <c r="AZ7" s="13">
        <v>1259.0401889084301</v>
      </c>
      <c r="BA7" s="13">
        <v>1.5815862138042101</v>
      </c>
      <c r="BB7" s="13">
        <v>27.9219457708158</v>
      </c>
      <c r="BC7" s="13">
        <v>93.532998221131393</v>
      </c>
      <c r="BD7" s="13">
        <v>146.80177901028301</v>
      </c>
      <c r="BE7" s="13">
        <v>233.302305023233</v>
      </c>
      <c r="BF7" s="13">
        <v>329.2417399231</v>
      </c>
      <c r="BG7" s="13">
        <v>376.48316415301002</v>
      </c>
      <c r="BH7" s="13">
        <v>478.21624068752999</v>
      </c>
      <c r="BI7" s="13">
        <v>579.33323145610098</v>
      </c>
      <c r="BJ7" s="13">
        <v>615.058763282737</v>
      </c>
      <c r="BK7" s="13">
        <v>681.59778040998503</v>
      </c>
      <c r="BL7" s="13">
        <v>909.87435946479104</v>
      </c>
      <c r="BM7" s="13">
        <v>1.30803796805288</v>
      </c>
      <c r="BN7" s="13">
        <v>23.671888794986199</v>
      </c>
      <c r="BO7" s="13">
        <v>73.634608696813004</v>
      </c>
      <c r="BP7" s="13">
        <v>135.04561196796101</v>
      </c>
      <c r="BQ7" s="13">
        <v>171.43245819603101</v>
      </c>
      <c r="BR7" s="13">
        <v>240.56272899350299</v>
      </c>
      <c r="BS7" s="13">
        <v>290.04489529649101</v>
      </c>
      <c r="BT7" s="13">
        <v>337.11348610470799</v>
      </c>
      <c r="BU7" s="13">
        <v>423.05395576101699</v>
      </c>
      <c r="BV7" s="13">
        <v>474.23314291920099</v>
      </c>
      <c r="BW7" s="13">
        <v>535.79183964564504</v>
      </c>
      <c r="BX7" s="13">
        <v>842.17598469426798</v>
      </c>
      <c r="BY7" s="13">
        <v>0.98545326900983798</v>
      </c>
      <c r="BZ7" s="13">
        <v>14.861134192292401</v>
      </c>
      <c r="CA7" s="13">
        <v>40.351594468480698</v>
      </c>
      <c r="CB7" s="13">
        <v>70.499901236745202</v>
      </c>
      <c r="CC7" s="13">
        <v>120.939200487698</v>
      </c>
      <c r="CD7" s="13">
        <v>167.66901480428399</v>
      </c>
      <c r="CE7" s="13">
        <v>219.00373750078299</v>
      </c>
      <c r="CF7" s="13">
        <v>272.49150701332599</v>
      </c>
      <c r="CG7" s="13">
        <v>317.82448008830301</v>
      </c>
      <c r="CH7" s="13">
        <v>352.84218807396599</v>
      </c>
      <c r="CI7" s="13">
        <v>423.12749709721601</v>
      </c>
      <c r="CJ7" s="13">
        <v>730.50038486058395</v>
      </c>
      <c r="CK7" s="13">
        <v>0.99013644000000001</v>
      </c>
    </row>
    <row r="8" spans="1:90" x14ac:dyDescent="0.25">
      <c r="A8" t="s">
        <v>98</v>
      </c>
      <c r="B8" t="s">
        <v>100</v>
      </c>
      <c r="C8" t="s">
        <v>96</v>
      </c>
      <c r="D8" t="s">
        <v>101</v>
      </c>
      <c r="E8" s="13">
        <v>48.601549493290797</v>
      </c>
      <c r="F8" s="13">
        <v>103.586840977083</v>
      </c>
      <c r="G8" s="13">
        <v>161.43937044454401</v>
      </c>
      <c r="H8" s="13">
        <v>216.98700767542701</v>
      </c>
      <c r="I8" s="13">
        <v>280.58031118047103</v>
      </c>
      <c r="J8" s="13">
        <v>341.32347859888301</v>
      </c>
      <c r="K8" s="13">
        <v>398.41937037853103</v>
      </c>
      <c r="L8" s="13">
        <v>458.70222662231799</v>
      </c>
      <c r="M8" s="13">
        <v>520.41798219218401</v>
      </c>
      <c r="N8" s="13">
        <v>577.18317729509999</v>
      </c>
      <c r="O8" s="13">
        <v>642.26008006626</v>
      </c>
      <c r="P8" s="13">
        <v>728.10570189348903</v>
      </c>
      <c r="Q8" s="13">
        <v>53.829119432881399</v>
      </c>
      <c r="R8" s="13">
        <v>95.914122554573893</v>
      </c>
      <c r="S8" s="13">
        <v>153.38132448118</v>
      </c>
      <c r="T8" s="13">
        <v>217.695427369996</v>
      </c>
      <c r="U8" s="13">
        <v>288.82188891501397</v>
      </c>
      <c r="V8" s="13">
        <v>357.22945070456501</v>
      </c>
      <c r="W8" s="13">
        <v>419.93817404271601</v>
      </c>
      <c r="X8" s="13">
        <v>490.71359135555798</v>
      </c>
      <c r="Y8" s="13">
        <v>550.99541145919704</v>
      </c>
      <c r="Z8" s="13">
        <v>611.694020958343</v>
      </c>
      <c r="AA8" s="13">
        <v>680.99688177682901</v>
      </c>
      <c r="AB8" s="13">
        <v>762.90604462194096</v>
      </c>
      <c r="AC8" s="13">
        <v>24.711122480796501</v>
      </c>
      <c r="AD8" s="13">
        <v>38.641060783730303</v>
      </c>
      <c r="AE8" s="13">
        <v>54.517880169421197</v>
      </c>
      <c r="AF8" s="13">
        <v>69.705441372215503</v>
      </c>
      <c r="AG8" s="13">
        <v>89.095200104527606</v>
      </c>
      <c r="AH8" s="13">
        <v>123.062403462313</v>
      </c>
      <c r="AI8" s="13">
        <v>152.978577299233</v>
      </c>
      <c r="AJ8" s="13">
        <v>180.07326718063999</v>
      </c>
      <c r="AK8" s="13">
        <v>208.69673459703699</v>
      </c>
      <c r="AL8" s="13">
        <v>235.75055090946</v>
      </c>
      <c r="AM8" s="13">
        <v>273.38999101649199</v>
      </c>
      <c r="AN8" s="13">
        <v>331.86202093481</v>
      </c>
      <c r="AO8" s="13">
        <v>24.5625627159374</v>
      </c>
      <c r="AP8" s="13">
        <v>46.737852139390199</v>
      </c>
      <c r="AQ8" s="13">
        <v>67.186455498298798</v>
      </c>
      <c r="AR8" s="13">
        <v>88.736030594842106</v>
      </c>
      <c r="AS8" s="13">
        <v>111.88620116391201</v>
      </c>
      <c r="AT8" s="13">
        <v>137.66772993660101</v>
      </c>
      <c r="AU8" s="13">
        <v>162.83380900632801</v>
      </c>
      <c r="AV8" s="13">
        <v>187.37891461270701</v>
      </c>
      <c r="AW8" s="13">
        <v>212.03708076943499</v>
      </c>
      <c r="AX8" s="13">
        <v>240.44571613435701</v>
      </c>
      <c r="AY8" s="13">
        <v>270.834501944973</v>
      </c>
      <c r="AZ8" s="13">
        <v>309.40025042313903</v>
      </c>
      <c r="BA8" s="13">
        <v>17.1267195232533</v>
      </c>
      <c r="BB8" s="13">
        <v>34.043334361063401</v>
      </c>
      <c r="BC8" s="13">
        <v>50.7757736699064</v>
      </c>
      <c r="BD8" s="13">
        <v>69.406944960744497</v>
      </c>
      <c r="BE8" s="13">
        <v>87.536824459722396</v>
      </c>
      <c r="BF8" s="13">
        <v>109.14118071528701</v>
      </c>
      <c r="BG8" s="13">
        <v>129.90201211297901</v>
      </c>
      <c r="BH8" s="13">
        <v>149.30528784414199</v>
      </c>
      <c r="BI8" s="13">
        <v>171.805431391404</v>
      </c>
      <c r="BJ8" s="13">
        <v>190.327105686094</v>
      </c>
      <c r="BK8" s="13">
        <v>214.02714948577301</v>
      </c>
      <c r="BL8" s="13">
        <v>239.080778531806</v>
      </c>
      <c r="BM8" s="13">
        <v>19.622390812762799</v>
      </c>
      <c r="BN8" s="13">
        <v>37.128497473723698</v>
      </c>
      <c r="BO8" s="13">
        <v>54.266121695326099</v>
      </c>
      <c r="BP8" s="13">
        <v>73.521566589407996</v>
      </c>
      <c r="BQ8" s="13">
        <v>90.927260019237195</v>
      </c>
      <c r="BR8" s="13">
        <v>109.337244893397</v>
      </c>
      <c r="BS8" s="13">
        <v>130.01801554707799</v>
      </c>
      <c r="BT8" s="13">
        <v>148.86604639887901</v>
      </c>
      <c r="BU8" s="13">
        <v>168.267472365869</v>
      </c>
      <c r="BV8" s="13">
        <v>188.83554875790301</v>
      </c>
      <c r="BW8" s="13">
        <v>210.53997820144201</v>
      </c>
      <c r="BX8" s="13">
        <v>230.82922573282701</v>
      </c>
      <c r="BY8" s="13">
        <v>15.309723160796199</v>
      </c>
      <c r="BZ8" s="13">
        <v>31.0532844593356</v>
      </c>
      <c r="CA8" s="13">
        <v>47.077372471835297</v>
      </c>
      <c r="CB8" s="13">
        <v>62.889554875575499</v>
      </c>
      <c r="CC8" s="13">
        <v>80.855136559981105</v>
      </c>
      <c r="CD8" s="13">
        <v>99.956943972475102</v>
      </c>
      <c r="CE8" s="13">
        <v>118.526051708933</v>
      </c>
      <c r="CF8" s="13">
        <v>138.08033270543899</v>
      </c>
      <c r="CG8" s="13">
        <v>160.46976422743799</v>
      </c>
      <c r="CH8" s="13">
        <v>198.93449553479101</v>
      </c>
      <c r="CI8" s="13">
        <v>267.94842449610502</v>
      </c>
      <c r="CJ8" s="13">
        <v>450.62299820907498</v>
      </c>
      <c r="CK8" s="13">
        <v>17.17373053</v>
      </c>
    </row>
    <row r="9" spans="1:90" x14ac:dyDescent="0.25">
      <c r="A9" t="s">
        <v>102</v>
      </c>
      <c r="B9" t="s">
        <v>103</v>
      </c>
      <c r="C9" t="s">
        <v>102</v>
      </c>
      <c r="D9" t="s">
        <v>104</v>
      </c>
      <c r="E9" s="13">
        <v>0.95692901562105404</v>
      </c>
      <c r="F9" s="13">
        <v>10.0399263384138</v>
      </c>
      <c r="G9" s="13">
        <v>34.425202447011301</v>
      </c>
      <c r="H9" s="13">
        <v>61.862206003815103</v>
      </c>
      <c r="I9" s="13">
        <v>97.649766335232997</v>
      </c>
      <c r="J9" s="13">
        <v>131.14842459702399</v>
      </c>
      <c r="K9" s="13">
        <v>167.00378903105499</v>
      </c>
      <c r="L9" s="13">
        <v>207.71239368331999</v>
      </c>
      <c r="M9" s="13">
        <v>243.59261997163301</v>
      </c>
      <c r="N9" s="13">
        <v>281.72435020160401</v>
      </c>
      <c r="O9" s="13">
        <v>328.313922124974</v>
      </c>
      <c r="P9" s="13">
        <v>465.66492865996798</v>
      </c>
      <c r="Q9" s="13">
        <v>1.7242381720481901</v>
      </c>
      <c r="R9" s="13">
        <v>13.8655538125661</v>
      </c>
      <c r="S9" s="13">
        <v>33.814966751587498</v>
      </c>
      <c r="T9" s="13">
        <v>72.754214597294407</v>
      </c>
      <c r="U9" s="13">
        <v>104.619496098068</v>
      </c>
      <c r="V9" s="13">
        <v>136.04681565106</v>
      </c>
      <c r="W9" s="13">
        <v>173.68077192623201</v>
      </c>
      <c r="X9" s="13">
        <v>207.002776893381</v>
      </c>
      <c r="Y9" s="13">
        <v>231.69925918425099</v>
      </c>
      <c r="Z9" s="13">
        <v>268.036037399728</v>
      </c>
      <c r="AA9" s="13">
        <v>291.01874917276302</v>
      </c>
      <c r="AB9" s="13">
        <v>427.76394669675801</v>
      </c>
      <c r="AC9" s="13">
        <v>1.23691487236288</v>
      </c>
      <c r="AD9" s="13">
        <v>13.7208382970265</v>
      </c>
      <c r="AE9" s="13">
        <v>35.963369734324999</v>
      </c>
      <c r="AF9" s="13">
        <v>63.547017276257797</v>
      </c>
      <c r="AG9" s="13">
        <v>90.906750181889706</v>
      </c>
      <c r="AH9" s="13">
        <v>118.134911547274</v>
      </c>
      <c r="AI9" s="13">
        <v>156.302742479644</v>
      </c>
      <c r="AJ9" s="13">
        <v>179.034757094599</v>
      </c>
      <c r="AK9" s="13">
        <v>213.692575643222</v>
      </c>
      <c r="AL9" s="13">
        <v>258.37899046839999</v>
      </c>
      <c r="AM9" s="13">
        <v>302.63579744469899</v>
      </c>
      <c r="AN9" s="13">
        <v>514.987554921634</v>
      </c>
      <c r="AO9" s="13">
        <v>1.40195262108389</v>
      </c>
      <c r="AP9" s="13">
        <v>15.9364010086513</v>
      </c>
      <c r="AQ9" s="13">
        <v>33.739254895308299</v>
      </c>
      <c r="AR9" s="13">
        <v>61.482852388793702</v>
      </c>
      <c r="AS9" s="13">
        <v>96.358561953824307</v>
      </c>
      <c r="AT9" s="13">
        <v>125.115809346383</v>
      </c>
      <c r="AU9" s="13">
        <v>172.994958080272</v>
      </c>
      <c r="AV9" s="13">
        <v>208.779895461146</v>
      </c>
      <c r="AW9" s="13">
        <v>241.38057050711001</v>
      </c>
      <c r="AX9" s="13">
        <v>287.64077705678602</v>
      </c>
      <c r="AY9" s="13">
        <v>324.92714100050301</v>
      </c>
      <c r="AZ9" s="13">
        <v>549.76237648752101</v>
      </c>
      <c r="BA9" s="13">
        <v>0.77789536800421599</v>
      </c>
      <c r="BB9" s="13">
        <v>9.7243316536195294</v>
      </c>
      <c r="BC9" s="13">
        <v>27.779273231646801</v>
      </c>
      <c r="BD9" s="13">
        <v>51.616154714242001</v>
      </c>
      <c r="BE9" s="13">
        <v>79.407378313792904</v>
      </c>
      <c r="BF9" s="13">
        <v>104.848238463291</v>
      </c>
      <c r="BG9" s="13">
        <v>140.13891911790799</v>
      </c>
      <c r="BH9" s="13">
        <v>191.36727077083501</v>
      </c>
      <c r="BI9" s="13">
        <v>235.36752751249699</v>
      </c>
      <c r="BJ9" s="13">
        <v>270.10138360809702</v>
      </c>
      <c r="BK9" s="13">
        <v>307.09822350967102</v>
      </c>
      <c r="BL9" s="13">
        <v>508.14455363381398</v>
      </c>
      <c r="BM9" s="13">
        <v>1.05086862701422</v>
      </c>
      <c r="BN9" s="13">
        <v>10.160446998233001</v>
      </c>
      <c r="BO9" s="13">
        <v>29.330979543440801</v>
      </c>
      <c r="BP9" s="13">
        <v>46.128456380735003</v>
      </c>
      <c r="BQ9" s="13">
        <v>66.747970099090395</v>
      </c>
      <c r="BR9" s="13">
        <v>99.827425857525</v>
      </c>
      <c r="BS9" s="13">
        <v>135.93052879675801</v>
      </c>
      <c r="BT9" s="13">
        <v>171.74199500137701</v>
      </c>
      <c r="BU9" s="13">
        <v>207.48932769957099</v>
      </c>
      <c r="BV9" s="13">
        <v>275.74317477193699</v>
      </c>
      <c r="BW9" s="13">
        <v>324.21682885460899</v>
      </c>
      <c r="BX9" s="13">
        <v>584.73740323560799</v>
      </c>
      <c r="BY9" s="13">
        <v>0.95563481917003001</v>
      </c>
      <c r="BZ9" s="13">
        <v>9.8855744295562804</v>
      </c>
      <c r="CA9" s="13">
        <v>27.486029825770199</v>
      </c>
      <c r="CB9" s="13">
        <v>44.155461136996998</v>
      </c>
      <c r="CC9" s="13">
        <v>79.538107673033906</v>
      </c>
      <c r="CD9" s="13">
        <v>103.49294157371401</v>
      </c>
      <c r="CE9" s="13">
        <v>145.40407257814701</v>
      </c>
      <c r="CF9" s="13">
        <v>177.280691718382</v>
      </c>
      <c r="CG9" s="13">
        <v>208.149533882485</v>
      </c>
      <c r="CH9" s="13">
        <v>248.295435105942</v>
      </c>
      <c r="CI9" s="13">
        <v>280.83735495255701</v>
      </c>
      <c r="CJ9" s="13">
        <v>546.13671765844003</v>
      </c>
      <c r="CK9" s="13">
        <v>0.28245933000000001</v>
      </c>
    </row>
    <row r="10" spans="1:90" x14ac:dyDescent="0.25">
      <c r="A10" t="s">
        <v>105</v>
      </c>
      <c r="B10" t="s">
        <v>106</v>
      </c>
      <c r="C10" t="s">
        <v>105</v>
      </c>
      <c r="D10" t="s">
        <v>107</v>
      </c>
      <c r="E10" s="13">
        <v>17.520271936394401</v>
      </c>
      <c r="F10" s="13">
        <v>77.938786151713202</v>
      </c>
      <c r="G10" s="13">
        <v>158.58281357187801</v>
      </c>
      <c r="H10" s="13">
        <v>232.93739014234399</v>
      </c>
      <c r="I10" s="13">
        <v>324.12308079558198</v>
      </c>
      <c r="J10" s="13">
        <v>418.85221449621298</v>
      </c>
      <c r="K10" s="13">
        <v>500.11446200821001</v>
      </c>
      <c r="L10" s="13">
        <v>577.36007056433198</v>
      </c>
      <c r="M10" s="13">
        <v>680.61311644279704</v>
      </c>
      <c r="N10" s="13">
        <v>759.57979460175</v>
      </c>
      <c r="O10" s="13">
        <v>850.70821260806099</v>
      </c>
      <c r="P10" s="13">
        <v>1069.1016903563</v>
      </c>
      <c r="Q10" s="13">
        <v>19.8672793446603</v>
      </c>
      <c r="R10" s="13">
        <v>99.672637325526395</v>
      </c>
      <c r="S10" s="13">
        <v>207.772827472887</v>
      </c>
      <c r="T10" s="13">
        <v>294.18095207859102</v>
      </c>
      <c r="U10" s="13">
        <v>403.22457591853703</v>
      </c>
      <c r="V10" s="13">
        <v>497.05867871287001</v>
      </c>
      <c r="W10" s="13">
        <v>602.39854611881901</v>
      </c>
      <c r="X10" s="13">
        <v>697.092328686629</v>
      </c>
      <c r="Y10" s="13">
        <v>788.87038729423102</v>
      </c>
      <c r="Z10" s="13">
        <v>890.21797009079705</v>
      </c>
      <c r="AA10" s="13">
        <v>987.26145346580802</v>
      </c>
      <c r="AB10" s="13">
        <v>1212.3768526210399</v>
      </c>
      <c r="AC10" s="13">
        <v>11.573242389407699</v>
      </c>
      <c r="AD10" s="13">
        <v>89.278260180960402</v>
      </c>
      <c r="AE10" s="13">
        <v>192.89438920894901</v>
      </c>
      <c r="AF10" s="13">
        <v>326.61345996513302</v>
      </c>
      <c r="AG10" s="13">
        <v>437.94048586081698</v>
      </c>
      <c r="AH10" s="13">
        <v>544.92206619948297</v>
      </c>
      <c r="AI10" s="13">
        <v>662.822678171588</v>
      </c>
      <c r="AJ10" s="13">
        <v>774.45852843513399</v>
      </c>
      <c r="AK10" s="13">
        <v>867.00849341908702</v>
      </c>
      <c r="AL10" s="13">
        <v>984.45491279505404</v>
      </c>
      <c r="AM10" s="13">
        <v>1097.0016884475101</v>
      </c>
      <c r="AN10" s="13">
        <v>1365.81336521911</v>
      </c>
      <c r="AO10" s="13">
        <v>24.294230883855501</v>
      </c>
      <c r="AP10" s="13">
        <v>111.224910414044</v>
      </c>
      <c r="AQ10" s="13">
        <v>228.56458825859701</v>
      </c>
      <c r="AR10" s="13">
        <v>338.90284867171403</v>
      </c>
      <c r="AS10" s="13">
        <v>454.315586498149</v>
      </c>
      <c r="AT10" s="13">
        <v>557.87123456413894</v>
      </c>
      <c r="AU10" s="13">
        <v>677.94250623504195</v>
      </c>
      <c r="AV10" s="13">
        <v>787.007752684097</v>
      </c>
      <c r="AW10" s="13">
        <v>893.94314647228805</v>
      </c>
      <c r="AX10" s="13">
        <v>1011.58022042542</v>
      </c>
      <c r="AY10" s="13">
        <v>1145.0844350652101</v>
      </c>
      <c r="AZ10" s="13">
        <v>1391.96570710437</v>
      </c>
      <c r="BA10" s="13">
        <v>8.9752941483822504</v>
      </c>
      <c r="BB10" s="13">
        <v>79.196309788755201</v>
      </c>
      <c r="BC10" s="13">
        <v>178.03593257089</v>
      </c>
      <c r="BD10" s="13">
        <v>299.958362008856</v>
      </c>
      <c r="BE10" s="13">
        <v>393.45684245458602</v>
      </c>
      <c r="BF10" s="13">
        <v>534.68803278859002</v>
      </c>
      <c r="BG10" s="13">
        <v>658.73880442853704</v>
      </c>
      <c r="BH10" s="13">
        <v>765.89196571317996</v>
      </c>
      <c r="BI10" s="13">
        <v>897.841880905072</v>
      </c>
      <c r="BJ10" s="13">
        <v>1035.6111643098</v>
      </c>
      <c r="BK10" s="13">
        <v>1159.0370835486599</v>
      </c>
      <c r="BL10" s="13">
        <v>1380.97744367262</v>
      </c>
      <c r="BM10" s="13">
        <v>10.540736132523101</v>
      </c>
      <c r="BN10" s="13">
        <v>93.106617929922905</v>
      </c>
      <c r="BO10" s="13">
        <v>201.875867862717</v>
      </c>
      <c r="BP10" s="13">
        <v>294.71946449089103</v>
      </c>
      <c r="BQ10" s="13">
        <v>393.69197475597201</v>
      </c>
      <c r="BR10" s="13">
        <v>486.05273588831602</v>
      </c>
      <c r="BS10" s="13">
        <v>612.45848890916704</v>
      </c>
      <c r="BT10" s="13">
        <v>713.29047581676002</v>
      </c>
      <c r="BU10" s="13">
        <v>814.86598065967496</v>
      </c>
      <c r="BV10" s="13">
        <v>914.24802510025597</v>
      </c>
      <c r="BW10" s="13">
        <v>1025.4464436737401</v>
      </c>
      <c r="BX10" s="13">
        <v>1220.0427510756499</v>
      </c>
      <c r="BY10" s="13">
        <v>14.1622224732983</v>
      </c>
      <c r="BZ10" s="13">
        <v>86.6942945351379</v>
      </c>
      <c r="CA10" s="13">
        <v>188.420983931736</v>
      </c>
      <c r="CB10" s="13">
        <v>279.08580743838598</v>
      </c>
      <c r="CC10" s="13">
        <v>376.42723390888301</v>
      </c>
      <c r="CD10" s="13">
        <v>475.92292782119301</v>
      </c>
      <c r="CE10" s="13">
        <v>557.677401313323</v>
      </c>
      <c r="CF10" s="13">
        <v>648.58301180210799</v>
      </c>
      <c r="CG10" s="13">
        <v>740.23386335113696</v>
      </c>
      <c r="CH10" s="13">
        <v>857.62941315145895</v>
      </c>
      <c r="CI10" s="13">
        <v>941.25576278048004</v>
      </c>
      <c r="CJ10" s="13">
        <v>1156.5707866865901</v>
      </c>
      <c r="CK10" s="13">
        <v>21.274591350000001</v>
      </c>
    </row>
    <row r="11" spans="1:90" x14ac:dyDescent="0.25">
      <c r="A11" t="s">
        <v>108</v>
      </c>
      <c r="B11" t="s">
        <v>109</v>
      </c>
      <c r="C11" t="s">
        <v>110</v>
      </c>
      <c r="D11" t="s">
        <v>111</v>
      </c>
      <c r="E11" s="13">
        <v>0.98763775519761199</v>
      </c>
      <c r="F11" s="13">
        <v>12.843722348409001</v>
      </c>
      <c r="G11" s="13">
        <v>32.1907457072233</v>
      </c>
      <c r="H11" s="13">
        <v>51.560623739503399</v>
      </c>
      <c r="I11" s="13">
        <v>72.786358687182499</v>
      </c>
      <c r="J11" s="13">
        <v>94.393415267172102</v>
      </c>
      <c r="K11" s="13">
        <v>120.752260425301</v>
      </c>
      <c r="L11" s="13">
        <v>144.338551153331</v>
      </c>
      <c r="M11" s="13">
        <v>163.76396151667899</v>
      </c>
      <c r="N11" s="13">
        <v>186.60017256271601</v>
      </c>
      <c r="O11" s="13">
        <v>211.09441571856101</v>
      </c>
      <c r="P11" s="13">
        <v>274.08823560559199</v>
      </c>
      <c r="Q11" s="13">
        <v>0.81044603203338095</v>
      </c>
      <c r="R11" s="13">
        <v>10.708355236541699</v>
      </c>
      <c r="S11" s="13">
        <v>24.933494709833401</v>
      </c>
      <c r="T11" s="13">
        <v>40.415526339764398</v>
      </c>
      <c r="U11" s="13">
        <v>69.562372728718799</v>
      </c>
      <c r="V11" s="13">
        <v>100.67860472171699</v>
      </c>
      <c r="W11" s="13">
        <v>135.21462058734301</v>
      </c>
      <c r="X11" s="13">
        <v>163.174670589046</v>
      </c>
      <c r="Y11" s="13">
        <v>183.745755832572</v>
      </c>
      <c r="Z11" s="13">
        <v>206.221056006026</v>
      </c>
      <c r="AA11" s="13">
        <v>228.281100385304</v>
      </c>
      <c r="AB11" s="13">
        <v>294.71125421206801</v>
      </c>
      <c r="AC11" s="13">
        <v>1.3713571377237099</v>
      </c>
      <c r="AD11" s="13">
        <v>9.0564216613751007</v>
      </c>
      <c r="AE11" s="13">
        <v>24.0542643147636</v>
      </c>
      <c r="AF11" s="13">
        <v>38.818201129590399</v>
      </c>
      <c r="AG11" s="13">
        <v>52.9456621406297</v>
      </c>
      <c r="AH11" s="13">
        <v>71.307268189034701</v>
      </c>
      <c r="AI11" s="13">
        <v>88.553301413716</v>
      </c>
      <c r="AJ11" s="13">
        <v>111.16131684752401</v>
      </c>
      <c r="AK11" s="13">
        <v>130.496740682086</v>
      </c>
      <c r="AL11" s="13">
        <v>149.447167820012</v>
      </c>
      <c r="AM11" s="13">
        <v>169.75990774281499</v>
      </c>
      <c r="AN11" s="13">
        <v>269.28662933827201</v>
      </c>
      <c r="AO11" s="13">
        <v>0.95452812878133697</v>
      </c>
      <c r="AP11" s="13">
        <v>7.6602485227203303</v>
      </c>
      <c r="AQ11" s="13">
        <v>20.371547514337401</v>
      </c>
      <c r="AR11" s="13">
        <v>34.149349784007804</v>
      </c>
      <c r="AS11" s="13">
        <v>54.016322843608798</v>
      </c>
      <c r="AT11" s="13">
        <v>69.295726466545105</v>
      </c>
      <c r="AU11" s="13">
        <v>90.252877929390706</v>
      </c>
      <c r="AV11" s="13">
        <v>106.254999725651</v>
      </c>
      <c r="AW11" s="13">
        <v>123.803466583898</v>
      </c>
      <c r="AX11" s="13">
        <v>145.78240423752499</v>
      </c>
      <c r="AY11" s="13">
        <v>163.37972732025099</v>
      </c>
      <c r="AZ11" s="13">
        <v>238.12413552005501</v>
      </c>
      <c r="BA11" s="13">
        <v>0.83503590241842396</v>
      </c>
      <c r="BB11" s="13">
        <v>6.7421212016571497</v>
      </c>
      <c r="BC11" s="13">
        <v>19.3754874442761</v>
      </c>
      <c r="BD11" s="13">
        <v>31.388683132786099</v>
      </c>
      <c r="BE11" s="13">
        <v>44.767273176625402</v>
      </c>
      <c r="BF11" s="13">
        <v>59.643927932760199</v>
      </c>
      <c r="BG11" s="13">
        <v>77.038955393185702</v>
      </c>
      <c r="BH11" s="13">
        <v>93.602542562525599</v>
      </c>
      <c r="BI11" s="13">
        <v>110.43837808236199</v>
      </c>
      <c r="BJ11" s="13">
        <v>125.450061184807</v>
      </c>
      <c r="BK11" s="13">
        <v>141.28805555106101</v>
      </c>
      <c r="BL11" s="13">
        <v>200.41777751640899</v>
      </c>
      <c r="BM11" s="13">
        <v>1.0863729788168801</v>
      </c>
      <c r="BN11" s="13">
        <v>5.1923637937615998</v>
      </c>
      <c r="BO11" s="13">
        <v>14.8422483004646</v>
      </c>
      <c r="BP11" s="13">
        <v>23.6639323268015</v>
      </c>
      <c r="BQ11" s="13">
        <v>36.212438211190502</v>
      </c>
      <c r="BR11" s="13">
        <v>48.4819392384765</v>
      </c>
      <c r="BS11" s="13">
        <v>61.443351186061903</v>
      </c>
      <c r="BT11" s="13">
        <v>76.528829551114896</v>
      </c>
      <c r="BU11" s="13">
        <v>90.052686730941502</v>
      </c>
      <c r="BV11" s="13">
        <v>104.533210414625</v>
      </c>
      <c r="BW11" s="13">
        <v>121.411048894936</v>
      </c>
      <c r="BX11" s="13">
        <v>170.48272453437599</v>
      </c>
      <c r="BY11" s="13">
        <v>0.77633776571422197</v>
      </c>
      <c r="BZ11" s="13">
        <v>5.7654818893037598</v>
      </c>
      <c r="CA11" s="13">
        <v>18.314134281269201</v>
      </c>
      <c r="CB11" s="13">
        <v>29.689369006984499</v>
      </c>
      <c r="CC11" s="13">
        <v>45.743927121823198</v>
      </c>
      <c r="CD11" s="13">
        <v>60.518292656776197</v>
      </c>
      <c r="CE11" s="13">
        <v>74.580895631227094</v>
      </c>
      <c r="CF11" s="13">
        <v>88.460996210809995</v>
      </c>
      <c r="CG11" s="13">
        <v>101.924370173494</v>
      </c>
      <c r="CH11" s="13">
        <v>118.12433510160299</v>
      </c>
      <c r="CI11" s="13">
        <v>131.719565501848</v>
      </c>
      <c r="CJ11" s="13">
        <v>189.79116127969601</v>
      </c>
      <c r="CK11" s="13">
        <v>0.90157726000000005</v>
      </c>
    </row>
    <row r="12" spans="1:90" x14ac:dyDescent="0.25">
      <c r="A12" t="s">
        <v>105</v>
      </c>
      <c r="B12" t="s">
        <v>106</v>
      </c>
      <c r="C12" t="s">
        <v>108</v>
      </c>
      <c r="D12" t="s">
        <v>112</v>
      </c>
      <c r="E12" s="13">
        <v>6.2507076187478496</v>
      </c>
      <c r="F12" s="13">
        <v>44.841999853122303</v>
      </c>
      <c r="G12" s="13">
        <v>112.737201640452</v>
      </c>
      <c r="H12" s="13">
        <v>186.07337004025101</v>
      </c>
      <c r="I12" s="13">
        <v>283.38860782722901</v>
      </c>
      <c r="J12" s="13">
        <v>395.82529540540497</v>
      </c>
      <c r="K12" s="13">
        <v>533.00708067375899</v>
      </c>
      <c r="L12" s="13">
        <v>663.426484431689</v>
      </c>
      <c r="M12" s="13">
        <v>787.382067549044</v>
      </c>
      <c r="N12" s="13">
        <v>906.285571985758</v>
      </c>
      <c r="O12" s="13">
        <v>1064.88656225464</v>
      </c>
      <c r="P12" s="13">
        <v>2511.5197931837602</v>
      </c>
      <c r="Q12" s="13">
        <v>7.0546875154518602</v>
      </c>
      <c r="R12" s="13">
        <v>44.730645331782597</v>
      </c>
      <c r="S12" s="13">
        <v>115.060147579502</v>
      </c>
      <c r="T12" s="13">
        <v>197.07133583240201</v>
      </c>
      <c r="U12" s="13">
        <v>305.02582985717402</v>
      </c>
      <c r="V12" s="13">
        <v>413.08180003157702</v>
      </c>
      <c r="W12" s="13">
        <v>541.29377903317095</v>
      </c>
      <c r="X12" s="13">
        <v>681.61799791300405</v>
      </c>
      <c r="Y12" s="13">
        <v>814.11537468405902</v>
      </c>
      <c r="Z12" s="13">
        <v>962.74016210955301</v>
      </c>
      <c r="AA12" s="13">
        <v>1137.4881260141999</v>
      </c>
      <c r="AB12" s="13">
        <v>2513.0450565691799</v>
      </c>
      <c r="AC12" s="13">
        <v>5.0718788870722804</v>
      </c>
      <c r="AD12" s="13">
        <v>43.875708804541198</v>
      </c>
      <c r="AE12" s="13">
        <v>115.939330478027</v>
      </c>
      <c r="AF12" s="13">
        <v>207.40073915527299</v>
      </c>
      <c r="AG12" s="13">
        <v>312.568209530866</v>
      </c>
      <c r="AH12" s="13">
        <v>425.798227047772</v>
      </c>
      <c r="AI12" s="13">
        <v>547.15244382615003</v>
      </c>
      <c r="AJ12" s="13">
        <v>687.14781783639501</v>
      </c>
      <c r="AK12" s="13">
        <v>825.32873663664805</v>
      </c>
      <c r="AL12" s="13">
        <v>971.73564135299296</v>
      </c>
      <c r="AM12" s="13">
        <v>1144.13172622513</v>
      </c>
      <c r="AN12" s="13">
        <v>2220.4038159244501</v>
      </c>
      <c r="AO12" s="13">
        <v>7.9329321487058904</v>
      </c>
      <c r="AP12" s="13">
        <v>53.275456680331096</v>
      </c>
      <c r="AQ12" s="13">
        <v>131.54169497949101</v>
      </c>
      <c r="AR12" s="13">
        <v>226.85438842170299</v>
      </c>
      <c r="AS12" s="13">
        <v>338.01347340940202</v>
      </c>
      <c r="AT12" s="13">
        <v>442.38125529359297</v>
      </c>
      <c r="AU12" s="13">
        <v>601.47715622444798</v>
      </c>
      <c r="AV12" s="13">
        <v>737.86115659492896</v>
      </c>
      <c r="AW12" s="13">
        <v>887.25482933965702</v>
      </c>
      <c r="AX12" s="13">
        <v>1045.2379970284001</v>
      </c>
      <c r="AY12" s="13">
        <v>1222.0034196807501</v>
      </c>
      <c r="AZ12" s="13">
        <v>2177.07669053579</v>
      </c>
      <c r="BA12" s="13">
        <v>7.4611165801899499</v>
      </c>
      <c r="BB12" s="13">
        <v>48.9159858242434</v>
      </c>
      <c r="BC12" s="13">
        <v>129.54979174227401</v>
      </c>
      <c r="BD12" s="13">
        <v>218.45380221886501</v>
      </c>
      <c r="BE12" s="13">
        <v>316.40152009176001</v>
      </c>
      <c r="BF12" s="13">
        <v>422.92385907890002</v>
      </c>
      <c r="BG12" s="13">
        <v>537.28513696614402</v>
      </c>
      <c r="BH12" s="13">
        <v>651.63404866185601</v>
      </c>
      <c r="BI12" s="13">
        <v>770.95734248485803</v>
      </c>
      <c r="BJ12" s="13">
        <v>898.11330413222595</v>
      </c>
      <c r="BK12" s="13">
        <v>1041.9209375155399</v>
      </c>
      <c r="BL12" s="13">
        <v>1773.0455385375201</v>
      </c>
      <c r="BM12" s="13">
        <v>10.049959848434201</v>
      </c>
      <c r="BN12" s="13">
        <v>48.340880065579299</v>
      </c>
      <c r="BO12" s="13">
        <v>119.56837834325501</v>
      </c>
      <c r="BP12" s="13">
        <v>195.72202437941701</v>
      </c>
      <c r="BQ12" s="13">
        <v>282.25336058854202</v>
      </c>
      <c r="BR12" s="13">
        <v>381.31227834189298</v>
      </c>
      <c r="BS12" s="13">
        <v>483.66514290896799</v>
      </c>
      <c r="BT12" s="13">
        <v>600.05379289365703</v>
      </c>
      <c r="BU12" s="13">
        <v>721.53204238248395</v>
      </c>
      <c r="BV12" s="13">
        <v>834.33544769298101</v>
      </c>
      <c r="BW12" s="13">
        <v>975.14556279030603</v>
      </c>
      <c r="BX12" s="13">
        <v>1734.0709580826799</v>
      </c>
      <c r="BY12" s="13">
        <v>6.6014407699476498</v>
      </c>
      <c r="BZ12" s="13">
        <v>39.426696500980498</v>
      </c>
      <c r="CA12" s="13">
        <v>104.287518100573</v>
      </c>
      <c r="CB12" s="13">
        <v>172.89112205336701</v>
      </c>
      <c r="CC12" s="13">
        <v>264.30981413063802</v>
      </c>
      <c r="CD12" s="13">
        <v>349.800947200552</v>
      </c>
      <c r="CE12" s="13">
        <v>452.08117412284997</v>
      </c>
      <c r="CF12" s="13">
        <v>552.56970071441901</v>
      </c>
      <c r="CG12" s="13">
        <v>654.65223152487795</v>
      </c>
      <c r="CH12" s="13">
        <v>762.77918872619705</v>
      </c>
      <c r="CI12" s="13">
        <v>889.37007878618294</v>
      </c>
      <c r="CJ12" s="13">
        <v>1742.2128320228501</v>
      </c>
      <c r="CK12" s="13">
        <v>6.3749188999999999</v>
      </c>
    </row>
    <row r="13" spans="1:90" x14ac:dyDescent="0.25">
      <c r="A13" t="s">
        <v>108</v>
      </c>
      <c r="B13" t="s">
        <v>109</v>
      </c>
      <c r="C13" t="s">
        <v>113</v>
      </c>
      <c r="D13" t="s">
        <v>114</v>
      </c>
      <c r="E13" s="13">
        <v>4.21836158109042</v>
      </c>
      <c r="F13" s="13">
        <v>25.760641096648602</v>
      </c>
      <c r="G13" s="13">
        <v>64.562988051159294</v>
      </c>
      <c r="H13" s="13">
        <v>114.84333311111</v>
      </c>
      <c r="I13" s="13">
        <v>181.03685674416599</v>
      </c>
      <c r="J13" s="13">
        <v>247.39196187416999</v>
      </c>
      <c r="K13" s="13">
        <v>321.59672293401201</v>
      </c>
      <c r="L13" s="13">
        <v>398.17309274996398</v>
      </c>
      <c r="M13" s="13">
        <v>470.74436675989398</v>
      </c>
      <c r="N13" s="13">
        <v>568.36941585684303</v>
      </c>
      <c r="O13" s="13">
        <v>662.02135872475196</v>
      </c>
      <c r="P13" s="13">
        <v>1211.36158946981</v>
      </c>
      <c r="Q13" s="13">
        <v>3.7379064601025398</v>
      </c>
      <c r="R13" s="13">
        <v>23.8079354491617</v>
      </c>
      <c r="S13" s="13">
        <v>75.466923122372194</v>
      </c>
      <c r="T13" s="13">
        <v>136.08999674479</v>
      </c>
      <c r="U13" s="13">
        <v>218.95166976747799</v>
      </c>
      <c r="V13" s="13">
        <v>295.12569211226099</v>
      </c>
      <c r="W13" s="13">
        <v>373.42215813336497</v>
      </c>
      <c r="X13" s="13">
        <v>451.86025736386898</v>
      </c>
      <c r="Y13" s="13">
        <v>528.59438783592304</v>
      </c>
      <c r="Z13" s="13">
        <v>606.93650902634897</v>
      </c>
      <c r="AA13" s="13">
        <v>706.93218824433598</v>
      </c>
      <c r="AB13" s="13">
        <v>1367.2110167846299</v>
      </c>
      <c r="AC13" s="13">
        <v>5.8565504305492198</v>
      </c>
      <c r="AD13" s="13">
        <v>31.258264539842799</v>
      </c>
      <c r="AE13" s="13">
        <v>71.941144522432893</v>
      </c>
      <c r="AF13" s="13">
        <v>131.00034801619699</v>
      </c>
      <c r="AG13" s="13">
        <v>194.80666947450999</v>
      </c>
      <c r="AH13" s="13">
        <v>263.793946925895</v>
      </c>
      <c r="AI13" s="13">
        <v>342.24332847040199</v>
      </c>
      <c r="AJ13" s="13">
        <v>424.51910942503201</v>
      </c>
      <c r="AK13" s="13">
        <v>499.57983493773997</v>
      </c>
      <c r="AL13" s="13">
        <v>672.95072111663899</v>
      </c>
      <c r="AM13" s="13">
        <v>777.61976035527198</v>
      </c>
      <c r="AN13" s="13">
        <v>1546.40556695744</v>
      </c>
      <c r="AO13" s="13">
        <v>4.3411699370504602</v>
      </c>
      <c r="AP13" s="13">
        <v>28.4551039809907</v>
      </c>
      <c r="AQ13" s="13">
        <v>69.535116682552299</v>
      </c>
      <c r="AR13" s="13">
        <v>130.85054411966999</v>
      </c>
      <c r="AS13" s="13">
        <v>195.69250598855601</v>
      </c>
      <c r="AT13" s="13">
        <v>271.89897429412002</v>
      </c>
      <c r="AU13" s="13">
        <v>363.66892790327103</v>
      </c>
      <c r="AV13" s="13">
        <v>444.25353038141299</v>
      </c>
      <c r="AW13" s="13">
        <v>529.59261293711199</v>
      </c>
      <c r="AX13" s="13">
        <v>620.15178469676903</v>
      </c>
      <c r="AY13" s="13">
        <v>724.95708523755798</v>
      </c>
      <c r="AZ13" s="13">
        <v>1231.7034305898801</v>
      </c>
      <c r="BA13" s="13">
        <v>4.7632715011362903</v>
      </c>
      <c r="BB13" s="13">
        <v>26.403795032187599</v>
      </c>
      <c r="BC13" s="13">
        <v>69.153448240074496</v>
      </c>
      <c r="BD13" s="13">
        <v>114.762352549076</v>
      </c>
      <c r="BE13" s="13">
        <v>168.822290258652</v>
      </c>
      <c r="BF13" s="13">
        <v>233.98059087562501</v>
      </c>
      <c r="BG13" s="13">
        <v>338.16678659258702</v>
      </c>
      <c r="BH13" s="13">
        <v>434.22267135372402</v>
      </c>
      <c r="BI13" s="13">
        <v>514.71745444067903</v>
      </c>
      <c r="BJ13" s="13">
        <v>628.17672099691799</v>
      </c>
      <c r="BK13" s="13">
        <v>798.69461220433197</v>
      </c>
      <c r="BL13" s="13">
        <v>1291.0212517156599</v>
      </c>
      <c r="BM13" s="13">
        <v>2.7057811567177201</v>
      </c>
      <c r="BN13" s="13">
        <v>19.098570588661801</v>
      </c>
      <c r="BO13" s="13">
        <v>62.558092609788098</v>
      </c>
      <c r="BP13" s="13">
        <v>123.88390309102201</v>
      </c>
      <c r="BQ13" s="13">
        <v>210.64262361107899</v>
      </c>
      <c r="BR13" s="13">
        <v>325.79194340353899</v>
      </c>
      <c r="BS13" s="13">
        <v>418.009232387807</v>
      </c>
      <c r="BT13" s="13">
        <v>530.54480904229797</v>
      </c>
      <c r="BU13" s="13">
        <v>625.12390233348401</v>
      </c>
      <c r="BV13" s="13">
        <v>717.27702713191002</v>
      </c>
      <c r="BW13" s="13">
        <v>810.65435400022295</v>
      </c>
      <c r="BX13" s="13">
        <v>1350.23443976778</v>
      </c>
      <c r="BY13" s="13">
        <v>5.5888488673761598</v>
      </c>
      <c r="BZ13" s="13">
        <v>24.144298590559998</v>
      </c>
      <c r="CA13" s="13">
        <v>63.6947489336522</v>
      </c>
      <c r="CB13" s="13">
        <v>105.012750681238</v>
      </c>
      <c r="CC13" s="13">
        <v>174.24198088568099</v>
      </c>
      <c r="CD13" s="13">
        <v>244.45831202628199</v>
      </c>
      <c r="CE13" s="13">
        <v>316.59531527583903</v>
      </c>
      <c r="CF13" s="13">
        <v>418.14639657365501</v>
      </c>
      <c r="CG13" s="13">
        <v>501.29291435858198</v>
      </c>
      <c r="CH13" s="13">
        <v>584.39420938441401</v>
      </c>
      <c r="CI13" s="13">
        <v>668.93022818301904</v>
      </c>
      <c r="CJ13" s="13">
        <v>1266.01542709354</v>
      </c>
      <c r="CK13" s="13">
        <v>4.4822462600000001</v>
      </c>
    </row>
    <row r="14" spans="1:90" x14ac:dyDescent="0.25">
      <c r="A14" t="s">
        <v>98</v>
      </c>
      <c r="B14" t="s">
        <v>100</v>
      </c>
      <c r="C14" t="s">
        <v>115</v>
      </c>
      <c r="D14" t="s">
        <v>116</v>
      </c>
      <c r="E14" s="13">
        <v>0.24805567616291199</v>
      </c>
      <c r="F14" s="13">
        <v>12.547182885960799</v>
      </c>
      <c r="G14" s="13">
        <v>45.961425577804398</v>
      </c>
      <c r="H14" s="13">
        <v>99.080727912956604</v>
      </c>
      <c r="I14" s="13">
        <v>135.39554517595101</v>
      </c>
      <c r="J14" s="13">
        <v>184.14069962363601</v>
      </c>
      <c r="K14" s="13">
        <v>213.29406813339401</v>
      </c>
      <c r="L14" s="13">
        <v>264.63288157902298</v>
      </c>
      <c r="M14" s="13">
        <v>311.67735467965798</v>
      </c>
      <c r="N14" s="13">
        <v>360.03624279503202</v>
      </c>
      <c r="O14" s="13">
        <v>402.638234266653</v>
      </c>
      <c r="P14" s="13">
        <v>538.14879980950604</v>
      </c>
      <c r="Q14" s="13">
        <v>1.3220782854151401</v>
      </c>
      <c r="R14" s="13">
        <v>24.5213094675027</v>
      </c>
      <c r="S14" s="13">
        <v>70.285869919251297</v>
      </c>
      <c r="T14" s="13">
        <v>115.66971739108099</v>
      </c>
      <c r="U14" s="13">
        <v>174.984947724503</v>
      </c>
      <c r="V14" s="13">
        <v>217.85710182560899</v>
      </c>
      <c r="W14" s="13">
        <v>272.36142883699398</v>
      </c>
      <c r="X14" s="13">
        <v>319.64911182860601</v>
      </c>
      <c r="Y14" s="13">
        <v>372.506655818105</v>
      </c>
      <c r="Z14" s="13">
        <v>424.72134755896298</v>
      </c>
      <c r="AA14" s="13">
        <v>476.081769740168</v>
      </c>
      <c r="AB14" s="13">
        <v>605.11189512177702</v>
      </c>
      <c r="AC14" s="13">
        <v>1.5822637782258699</v>
      </c>
      <c r="AD14" s="13">
        <v>46.1481830722106</v>
      </c>
      <c r="AE14" s="13">
        <v>99.546887927450101</v>
      </c>
      <c r="AF14" s="13">
        <v>159.174084114924</v>
      </c>
      <c r="AG14" s="13">
        <v>213.650709836229</v>
      </c>
      <c r="AH14" s="13">
        <v>268.06820270140503</v>
      </c>
      <c r="AI14" s="13">
        <v>330.912790352174</v>
      </c>
      <c r="AJ14" s="13">
        <v>402.870137349895</v>
      </c>
      <c r="AK14" s="13">
        <v>460.17084368342898</v>
      </c>
      <c r="AL14" s="13">
        <v>504.85953744400098</v>
      </c>
      <c r="AM14" s="13">
        <v>557.038102758798</v>
      </c>
      <c r="AN14" s="13">
        <v>698.81502207340702</v>
      </c>
      <c r="AO14" s="13">
        <v>1.03119092569005</v>
      </c>
      <c r="AP14" s="13">
        <v>39.717389560542102</v>
      </c>
      <c r="AQ14" s="13">
        <v>90.1365893380041</v>
      </c>
      <c r="AR14" s="13">
        <v>144.20220823306801</v>
      </c>
      <c r="AS14" s="13">
        <v>200.67846170481499</v>
      </c>
      <c r="AT14" s="13">
        <v>256.59979813490702</v>
      </c>
      <c r="AU14" s="13">
        <v>318.17650269514598</v>
      </c>
      <c r="AV14" s="13">
        <v>381.75025666739998</v>
      </c>
      <c r="AW14" s="13">
        <v>450.38122120635899</v>
      </c>
      <c r="AX14" s="13">
        <v>511.09919006304102</v>
      </c>
      <c r="AY14" s="13">
        <v>570.83019317285198</v>
      </c>
      <c r="AZ14" s="13">
        <v>696.35783018849895</v>
      </c>
      <c r="BA14" s="13">
        <v>1.11723635101838</v>
      </c>
      <c r="BB14" s="13">
        <v>29.900344460283399</v>
      </c>
      <c r="BC14" s="13">
        <v>88.008479040614901</v>
      </c>
      <c r="BD14" s="13">
        <v>143.554599763444</v>
      </c>
      <c r="BE14" s="13">
        <v>209.48210493876701</v>
      </c>
      <c r="BF14" s="13">
        <v>269.89517330339697</v>
      </c>
      <c r="BG14" s="13">
        <v>342.36509931906602</v>
      </c>
      <c r="BH14" s="13">
        <v>403.64048952789</v>
      </c>
      <c r="BI14" s="13">
        <v>464.808444802694</v>
      </c>
      <c r="BJ14" s="13">
        <v>531.89957002667097</v>
      </c>
      <c r="BK14" s="13">
        <v>582.01486268116503</v>
      </c>
      <c r="BL14" s="13">
        <v>727.50483232385</v>
      </c>
      <c r="BM14" s="13">
        <v>1.9843485255131199</v>
      </c>
      <c r="BN14" s="13">
        <v>32.534383084127903</v>
      </c>
      <c r="BO14" s="13">
        <v>72.465512421820094</v>
      </c>
      <c r="BP14" s="13">
        <v>122.302383226307</v>
      </c>
      <c r="BQ14" s="13">
        <v>179.20462451029701</v>
      </c>
      <c r="BR14" s="13">
        <v>237.05243923623601</v>
      </c>
      <c r="BS14" s="13">
        <v>295.27997181806097</v>
      </c>
      <c r="BT14" s="13">
        <v>357.10644613523198</v>
      </c>
      <c r="BU14" s="13">
        <v>423.65571821664298</v>
      </c>
      <c r="BV14" s="13">
        <v>476.42410916231898</v>
      </c>
      <c r="BW14" s="13">
        <v>534.12270328028796</v>
      </c>
      <c r="BX14" s="13">
        <v>641.81840189097795</v>
      </c>
      <c r="BY14" s="13">
        <v>3.0863406317506801</v>
      </c>
      <c r="BZ14" s="13">
        <v>40.3711706913003</v>
      </c>
      <c r="CA14" s="13">
        <v>85.208061813236</v>
      </c>
      <c r="CB14" s="13">
        <v>143.663437535458</v>
      </c>
      <c r="CC14" s="13">
        <v>206.399217269476</v>
      </c>
      <c r="CD14" s="13">
        <v>266.52587594530303</v>
      </c>
      <c r="CE14" s="13">
        <v>328.26606853764901</v>
      </c>
      <c r="CF14" s="13">
        <v>389.72225692192302</v>
      </c>
      <c r="CG14" s="13">
        <v>468.613738049164</v>
      </c>
      <c r="CH14" s="13">
        <v>504.41502632581103</v>
      </c>
      <c r="CI14" s="13">
        <v>558.12513973953298</v>
      </c>
      <c r="CJ14" s="13">
        <v>765.68480462846401</v>
      </c>
      <c r="CK14" s="13">
        <v>0.45308706999999998</v>
      </c>
    </row>
    <row r="15" spans="1:90" x14ac:dyDescent="0.25">
      <c r="A15" t="s">
        <v>115</v>
      </c>
      <c r="B15" t="s">
        <v>117</v>
      </c>
      <c r="C15" t="s">
        <v>118</v>
      </c>
      <c r="D15" t="s">
        <v>119</v>
      </c>
      <c r="E15" s="13">
        <v>1.9258551496269301</v>
      </c>
      <c r="F15" s="13">
        <v>34.274318886927503</v>
      </c>
      <c r="G15" s="13">
        <v>102.19736506199099</v>
      </c>
      <c r="H15" s="13">
        <v>169.122582580581</v>
      </c>
      <c r="I15" s="13">
        <v>251.33723653119901</v>
      </c>
      <c r="J15" s="13">
        <v>320.96301693046399</v>
      </c>
      <c r="K15" s="13">
        <v>391.38446907845099</v>
      </c>
      <c r="L15" s="13">
        <v>449.70451024753203</v>
      </c>
      <c r="M15" s="13">
        <v>495.09818511393598</v>
      </c>
      <c r="N15" s="13">
        <v>535.64952629243203</v>
      </c>
      <c r="O15" s="13">
        <v>685.99107554835803</v>
      </c>
      <c r="P15" s="13">
        <v>1289.8601979014099</v>
      </c>
      <c r="Q15" s="13">
        <v>4.9598160756930003</v>
      </c>
      <c r="R15" s="13">
        <v>6.0351465481804496</v>
      </c>
      <c r="S15" s="13">
        <v>107.96036763009801</v>
      </c>
      <c r="T15" s="13">
        <v>168.66141221052999</v>
      </c>
      <c r="U15" s="13">
        <v>205.86153520414399</v>
      </c>
      <c r="V15" s="13">
        <v>247.94260644606101</v>
      </c>
      <c r="W15" s="13">
        <v>294.81086528686899</v>
      </c>
      <c r="X15" s="13">
        <v>392.66818888499898</v>
      </c>
      <c r="Y15" s="13">
        <v>428.61468021437702</v>
      </c>
      <c r="Z15" s="13">
        <v>479.842818866752</v>
      </c>
      <c r="AA15" s="13">
        <v>542.13042288343695</v>
      </c>
      <c r="AB15" s="13">
        <v>1548.2237955995499</v>
      </c>
      <c r="AC15" s="13">
        <v>2.9341236615138899</v>
      </c>
      <c r="AD15" s="13">
        <v>13.3402587865609</v>
      </c>
      <c r="AE15" s="13">
        <v>53.670360457369597</v>
      </c>
      <c r="AF15" s="13">
        <v>134.51134506683499</v>
      </c>
      <c r="AG15" s="13">
        <v>190.30114187653101</v>
      </c>
      <c r="AH15" s="13">
        <v>240.69480883295299</v>
      </c>
      <c r="AI15" s="13">
        <v>315.554672712556</v>
      </c>
      <c r="AJ15" s="13">
        <v>362.44991145103103</v>
      </c>
      <c r="AK15" s="13">
        <v>414.36331025749001</v>
      </c>
      <c r="AL15" s="13">
        <v>563.70416423710697</v>
      </c>
      <c r="AM15" s="13">
        <v>589.46312399671501</v>
      </c>
      <c r="AN15" s="13">
        <v>1474.1582489326599</v>
      </c>
      <c r="AO15" s="13">
        <v>0.83728689766958897</v>
      </c>
      <c r="AP15" s="13">
        <v>6.9068002096251</v>
      </c>
      <c r="AQ15" s="13">
        <v>10.6889363347205</v>
      </c>
      <c r="AR15" s="13">
        <v>27.0395154672903</v>
      </c>
      <c r="AS15" s="13">
        <v>33.350120488386203</v>
      </c>
      <c r="AT15" s="13">
        <v>38.3789709725786</v>
      </c>
      <c r="AU15" s="13">
        <v>55.565323183268099</v>
      </c>
      <c r="AV15" s="13">
        <v>65.133510708545501</v>
      </c>
      <c r="AW15" s="13">
        <v>100.229608348875</v>
      </c>
      <c r="AX15" s="13">
        <v>105.095352750039</v>
      </c>
      <c r="AY15" s="13">
        <v>120.571474675308</v>
      </c>
      <c r="AZ15" s="13">
        <v>573.28573855271895</v>
      </c>
      <c r="BA15" s="13">
        <v>4.7266101825102202</v>
      </c>
      <c r="BB15" s="13">
        <v>6.0247791139344802</v>
      </c>
      <c r="BC15" s="13">
        <v>10.7784011637945</v>
      </c>
      <c r="BD15" s="13">
        <v>12.9513864361597</v>
      </c>
      <c r="BE15" s="13">
        <v>48.267086927155503</v>
      </c>
      <c r="BF15" s="13">
        <v>55.905803101518501</v>
      </c>
      <c r="BG15" s="13">
        <v>66.285202523517896</v>
      </c>
      <c r="BH15" s="13">
        <v>72.389299183192804</v>
      </c>
      <c r="BI15" s="13">
        <v>79.305405392944905</v>
      </c>
      <c r="BJ15" s="13">
        <v>243.025724155158</v>
      </c>
      <c r="BK15" s="13">
        <v>302.922975900035</v>
      </c>
      <c r="BL15" s="13">
        <v>1228.0525577093099</v>
      </c>
      <c r="BM15" s="13">
        <v>0.85108904928665696</v>
      </c>
      <c r="BN15" s="13">
        <v>7.8258784241423998</v>
      </c>
      <c r="BO15" s="13">
        <v>99.920107845930005</v>
      </c>
      <c r="BP15" s="13">
        <v>188.47538777575801</v>
      </c>
      <c r="BQ15" s="13">
        <v>302.49336529568501</v>
      </c>
      <c r="BR15" s="13">
        <v>348.55106333780299</v>
      </c>
      <c r="BS15" s="13">
        <v>433.75260072634802</v>
      </c>
      <c r="BT15" s="13">
        <v>530.08902913326597</v>
      </c>
      <c r="BU15" s="13">
        <v>732.672523662559</v>
      </c>
      <c r="BV15" s="13">
        <v>907.70000783733406</v>
      </c>
      <c r="BW15" s="13">
        <v>1022.7974878711</v>
      </c>
      <c r="BX15" s="13">
        <v>1809.15448199102</v>
      </c>
      <c r="BY15" s="13">
        <v>0.58910848981150998</v>
      </c>
      <c r="BZ15" s="13">
        <v>20.795106671373301</v>
      </c>
      <c r="CA15" s="13">
        <v>130.51521525677501</v>
      </c>
      <c r="CB15" s="13">
        <v>229.10294873873701</v>
      </c>
      <c r="CC15" s="13">
        <v>338.88024128246002</v>
      </c>
      <c r="CD15" s="13">
        <v>423.73785080878997</v>
      </c>
      <c r="CE15" s="13">
        <v>513.28826591065399</v>
      </c>
      <c r="CF15" s="13">
        <v>684.74901501785996</v>
      </c>
      <c r="CG15" s="13">
        <v>832.46817000513499</v>
      </c>
      <c r="CH15" s="13">
        <v>920.15020926849695</v>
      </c>
      <c r="CI15" s="13">
        <v>1080.0198364768601</v>
      </c>
      <c r="CJ15" s="13">
        <v>1554.8885007859701</v>
      </c>
      <c r="CK15" s="13">
        <v>0.41781437999999999</v>
      </c>
    </row>
    <row r="16" spans="1:90" x14ac:dyDescent="0.25">
      <c r="A16" t="s">
        <v>110</v>
      </c>
      <c r="B16" t="s">
        <v>120</v>
      </c>
      <c r="C16" t="s">
        <v>121</v>
      </c>
      <c r="D16" t="s">
        <v>122</v>
      </c>
      <c r="E16" s="13">
        <v>9.0071373108710695</v>
      </c>
      <c r="F16" s="13">
        <v>30.672725859175099</v>
      </c>
      <c r="G16" s="13">
        <v>64.934442443429504</v>
      </c>
      <c r="H16" s="13">
        <v>103.269321769051</v>
      </c>
      <c r="I16" s="13">
        <v>138.45603668897201</v>
      </c>
      <c r="J16" s="13">
        <v>171.545859680593</v>
      </c>
      <c r="K16" s="13">
        <v>209.93360832091599</v>
      </c>
      <c r="L16" s="13">
        <v>254.828157603249</v>
      </c>
      <c r="M16" s="13">
        <v>291.20618195216201</v>
      </c>
      <c r="N16" s="13">
        <v>332.640352014602</v>
      </c>
      <c r="O16" s="13">
        <v>373.43052335708899</v>
      </c>
      <c r="P16" s="13">
        <v>531.53240661764698</v>
      </c>
      <c r="Q16" s="13">
        <v>9.8177873850584696</v>
      </c>
      <c r="R16" s="13">
        <v>36.296905329382</v>
      </c>
      <c r="S16" s="13">
        <v>73.430527030505203</v>
      </c>
      <c r="T16" s="13">
        <v>110.682643179246</v>
      </c>
      <c r="U16" s="13">
        <v>149.11204750593799</v>
      </c>
      <c r="V16" s="13">
        <v>185.58204293955299</v>
      </c>
      <c r="W16" s="13">
        <v>225.61941287482301</v>
      </c>
      <c r="X16" s="13">
        <v>274.23047294927602</v>
      </c>
      <c r="Y16" s="13">
        <v>312.40617205316602</v>
      </c>
      <c r="Z16" s="13">
        <v>357.53129653281201</v>
      </c>
      <c r="AA16" s="13">
        <v>398.88575143329001</v>
      </c>
      <c r="AB16" s="13">
        <v>577.67647397342603</v>
      </c>
      <c r="AC16" s="13">
        <v>7.9101937089606302</v>
      </c>
      <c r="AD16" s="13">
        <v>33.573392750108901</v>
      </c>
      <c r="AE16" s="13">
        <v>66.892804662092303</v>
      </c>
      <c r="AF16" s="13">
        <v>108.23969700498</v>
      </c>
      <c r="AG16" s="13">
        <v>154.03193970723299</v>
      </c>
      <c r="AH16" s="13">
        <v>189.941556674331</v>
      </c>
      <c r="AI16" s="13">
        <v>232.75787177821499</v>
      </c>
      <c r="AJ16" s="13">
        <v>278.22045502047399</v>
      </c>
      <c r="AK16" s="13">
        <v>316.58301570159199</v>
      </c>
      <c r="AL16" s="13">
        <v>358.22211325898701</v>
      </c>
      <c r="AM16" s="13">
        <v>395.44309887747801</v>
      </c>
      <c r="AN16" s="13">
        <v>585.68994662529406</v>
      </c>
      <c r="AO16" s="13">
        <v>9.5954343684476893</v>
      </c>
      <c r="AP16" s="13">
        <v>39.048389616285199</v>
      </c>
      <c r="AQ16" s="13">
        <v>74.679161827946501</v>
      </c>
      <c r="AR16" s="13">
        <v>111.980335326058</v>
      </c>
      <c r="AS16" s="13">
        <v>157.809126762148</v>
      </c>
      <c r="AT16" s="13">
        <v>196.750850011621</v>
      </c>
      <c r="AU16" s="13">
        <v>237.27199748875501</v>
      </c>
      <c r="AV16" s="13">
        <v>277.80607652703901</v>
      </c>
      <c r="AW16" s="13">
        <v>316.97967701457702</v>
      </c>
      <c r="AX16" s="13">
        <v>353.471019987006</v>
      </c>
      <c r="AY16" s="13">
        <v>395.26975785372201</v>
      </c>
      <c r="AZ16" s="13">
        <v>525.05747696787705</v>
      </c>
      <c r="BA16" s="13">
        <v>4.5104629490642099</v>
      </c>
      <c r="BB16" s="13">
        <v>24.8585947072411</v>
      </c>
      <c r="BC16" s="13">
        <v>55.8117273584214</v>
      </c>
      <c r="BD16" s="13">
        <v>85.488627661215105</v>
      </c>
      <c r="BE16" s="13">
        <v>117.065995325277</v>
      </c>
      <c r="BF16" s="13">
        <v>158.47905085198499</v>
      </c>
      <c r="BG16" s="13">
        <v>195.26241619008499</v>
      </c>
      <c r="BH16" s="13">
        <v>225.62600037379801</v>
      </c>
      <c r="BI16" s="13">
        <v>261.60242709425501</v>
      </c>
      <c r="BJ16" s="13">
        <v>297.50192548298003</v>
      </c>
      <c r="BK16" s="13">
        <v>336.08343882684397</v>
      </c>
      <c r="BL16" s="13">
        <v>446.14913147151702</v>
      </c>
      <c r="BM16" s="13">
        <v>8.0991593963846</v>
      </c>
      <c r="BN16" s="13">
        <v>29.9752073768664</v>
      </c>
      <c r="BO16" s="13">
        <v>63.657298784307201</v>
      </c>
      <c r="BP16" s="13">
        <v>98.724300514842298</v>
      </c>
      <c r="BQ16" s="13">
        <v>139.041346233658</v>
      </c>
      <c r="BR16" s="13">
        <v>177.035119859319</v>
      </c>
      <c r="BS16" s="13">
        <v>213.46112695541501</v>
      </c>
      <c r="BT16" s="13">
        <v>254.62973442257999</v>
      </c>
      <c r="BU16" s="13">
        <v>290.79922999710402</v>
      </c>
      <c r="BV16" s="13">
        <v>326.85243069692802</v>
      </c>
      <c r="BW16" s="13">
        <v>366.24660010750699</v>
      </c>
      <c r="BX16" s="13">
        <v>491.73001996937802</v>
      </c>
      <c r="BY16" s="13">
        <v>5.6262769759467099</v>
      </c>
      <c r="BZ16" s="13">
        <v>27.214495770474201</v>
      </c>
      <c r="CA16" s="13">
        <v>56.223579347936898</v>
      </c>
      <c r="CB16" s="13">
        <v>87.728564115683795</v>
      </c>
      <c r="CC16" s="13">
        <v>134.27046186758099</v>
      </c>
      <c r="CD16" s="13">
        <v>171.75171741055399</v>
      </c>
      <c r="CE16" s="13">
        <v>211.689220710321</v>
      </c>
      <c r="CF16" s="13">
        <v>248.955559908411</v>
      </c>
      <c r="CG16" s="13">
        <v>284.85285188840402</v>
      </c>
      <c r="CH16" s="13">
        <v>322.81445854893701</v>
      </c>
      <c r="CI16" s="13">
        <v>360.84687090901599</v>
      </c>
      <c r="CJ16" s="13">
        <v>481.76453735466703</v>
      </c>
      <c r="CK16" s="13">
        <v>5.3846442000000003</v>
      </c>
    </row>
    <row r="17" spans="1:90" x14ac:dyDescent="0.25">
      <c r="A17" t="s">
        <v>102</v>
      </c>
      <c r="B17" t="s">
        <v>103</v>
      </c>
      <c r="C17" t="s">
        <v>123</v>
      </c>
      <c r="D17" t="s">
        <v>124</v>
      </c>
      <c r="E17" s="13">
        <v>4.04120295218521</v>
      </c>
      <c r="F17" s="13">
        <v>29.491706152549298</v>
      </c>
      <c r="G17" s="13">
        <v>57.609865585676701</v>
      </c>
      <c r="H17" s="13">
        <v>87.589150897309906</v>
      </c>
      <c r="I17" s="13">
        <v>120.29889746156201</v>
      </c>
      <c r="J17" s="13">
        <v>155.02893341938901</v>
      </c>
      <c r="K17" s="13">
        <v>185.407162266814</v>
      </c>
      <c r="L17" s="13">
        <v>217.69793463458899</v>
      </c>
      <c r="M17" s="13">
        <v>251.480904602094</v>
      </c>
      <c r="N17" s="13">
        <v>295.61819647862097</v>
      </c>
      <c r="O17" s="13">
        <v>344.48749041245998</v>
      </c>
      <c r="P17" s="13">
        <v>548.37388787653197</v>
      </c>
      <c r="Q17" s="13">
        <v>1.1172279893057599</v>
      </c>
      <c r="R17" s="13">
        <v>19.293835647981702</v>
      </c>
      <c r="S17" s="13">
        <v>42.553136298518602</v>
      </c>
      <c r="T17" s="13">
        <v>80.103862819125794</v>
      </c>
      <c r="U17" s="13">
        <v>122.804860993303</v>
      </c>
      <c r="V17" s="13">
        <v>154.23765560224601</v>
      </c>
      <c r="W17" s="13">
        <v>185.55925752847699</v>
      </c>
      <c r="X17" s="13">
        <v>222.58431615247301</v>
      </c>
      <c r="Y17" s="13">
        <v>252.360150399622</v>
      </c>
      <c r="Z17" s="13">
        <v>288.37431967272198</v>
      </c>
      <c r="AA17" s="13">
        <v>342.47702200854701</v>
      </c>
      <c r="AB17" s="13">
        <v>577.57929571748605</v>
      </c>
      <c r="AC17" s="13">
        <v>1.49678365602702</v>
      </c>
      <c r="AD17" s="13">
        <v>27.833387886984699</v>
      </c>
      <c r="AE17" s="13">
        <v>51.767822319872501</v>
      </c>
      <c r="AF17" s="13">
        <v>94.182864365188706</v>
      </c>
      <c r="AG17" s="13">
        <v>130.541688879368</v>
      </c>
      <c r="AH17" s="13">
        <v>175.07700152547599</v>
      </c>
      <c r="AI17" s="13">
        <v>210.20660106290899</v>
      </c>
      <c r="AJ17" s="13">
        <v>240.94096832239001</v>
      </c>
      <c r="AK17" s="13">
        <v>280.53996527896697</v>
      </c>
      <c r="AL17" s="13">
        <v>326.73712879201298</v>
      </c>
      <c r="AM17" s="13">
        <v>362.25817652932102</v>
      </c>
      <c r="AN17" s="13">
        <v>572.70552429900897</v>
      </c>
      <c r="AO17" s="13">
        <v>1.40492828449945</v>
      </c>
      <c r="AP17" s="13">
        <v>20.8944569391541</v>
      </c>
      <c r="AQ17" s="13">
        <v>54.815223988703202</v>
      </c>
      <c r="AR17" s="13">
        <v>84.039666806487702</v>
      </c>
      <c r="AS17" s="13">
        <v>118.086388155254</v>
      </c>
      <c r="AT17" s="13">
        <v>152.09375353548501</v>
      </c>
      <c r="AU17" s="13">
        <v>185.22926223879401</v>
      </c>
      <c r="AV17" s="13">
        <v>215.507807109711</v>
      </c>
      <c r="AW17" s="13">
        <v>248.975414876244</v>
      </c>
      <c r="AX17" s="13">
        <v>283.09091530241801</v>
      </c>
      <c r="AY17" s="13">
        <v>319.15080893593102</v>
      </c>
      <c r="AZ17" s="13">
        <v>427.928827143202</v>
      </c>
      <c r="BA17" s="13">
        <v>0.53011229865658105</v>
      </c>
      <c r="BB17" s="13">
        <v>21.805844649781498</v>
      </c>
      <c r="BC17" s="13">
        <v>47.529657669236599</v>
      </c>
      <c r="BD17" s="13">
        <v>89.6881914588824</v>
      </c>
      <c r="BE17" s="13">
        <v>119.41202872305399</v>
      </c>
      <c r="BF17" s="13">
        <v>154.71464354144999</v>
      </c>
      <c r="BG17" s="13">
        <v>194.762865082958</v>
      </c>
      <c r="BH17" s="13">
        <v>232.516942225923</v>
      </c>
      <c r="BI17" s="13">
        <v>260.91879378214702</v>
      </c>
      <c r="BJ17" s="13">
        <v>294.93098019329102</v>
      </c>
      <c r="BK17" s="13">
        <v>350.989027927238</v>
      </c>
      <c r="BL17" s="13">
        <v>472.69891045583199</v>
      </c>
      <c r="BM17" s="13">
        <v>0.63477241137996299</v>
      </c>
      <c r="BN17" s="13">
        <v>17.9037406320348</v>
      </c>
      <c r="BO17" s="13">
        <v>43.845321786820797</v>
      </c>
      <c r="BP17" s="13">
        <v>88.401807713162697</v>
      </c>
      <c r="BQ17" s="13">
        <v>108.789660735269</v>
      </c>
      <c r="BR17" s="13">
        <v>165.576463071712</v>
      </c>
      <c r="BS17" s="13">
        <v>209.51235309713701</v>
      </c>
      <c r="BT17" s="13">
        <v>243.276870463476</v>
      </c>
      <c r="BU17" s="13">
        <v>288.39651642120401</v>
      </c>
      <c r="BV17" s="13">
        <v>312.86097861717201</v>
      </c>
      <c r="BW17" s="13">
        <v>346.01967153998902</v>
      </c>
      <c r="BX17" s="13">
        <v>472.94671620539202</v>
      </c>
      <c r="BY17" s="13">
        <v>0.43180334731046799</v>
      </c>
      <c r="BZ17" s="13">
        <v>14.4754559853318</v>
      </c>
      <c r="CA17" s="13">
        <v>34.025248460322501</v>
      </c>
      <c r="CB17" s="13">
        <v>55.785501392368801</v>
      </c>
      <c r="CC17" s="13">
        <v>87.674959774654894</v>
      </c>
      <c r="CD17" s="13">
        <v>115.410808727342</v>
      </c>
      <c r="CE17" s="13">
        <v>142.84360089519399</v>
      </c>
      <c r="CF17" s="13">
        <v>166.967225379898</v>
      </c>
      <c r="CG17" s="13">
        <v>192.93668681301401</v>
      </c>
      <c r="CH17" s="13">
        <v>215.05685854904499</v>
      </c>
      <c r="CI17" s="13">
        <v>237.613944992548</v>
      </c>
      <c r="CJ17" s="13">
        <v>389.40162095974301</v>
      </c>
      <c r="CK17" s="13">
        <v>0.66422159999999997</v>
      </c>
    </row>
    <row r="18" spans="1:90" x14ac:dyDescent="0.25">
      <c r="A18" t="s">
        <v>115</v>
      </c>
      <c r="B18" t="s">
        <v>117</v>
      </c>
      <c r="C18" t="s">
        <v>125</v>
      </c>
      <c r="D18" t="s">
        <v>126</v>
      </c>
      <c r="E18" s="13">
        <v>0.76533966138569698</v>
      </c>
      <c r="F18" s="13">
        <v>6.1542173731303</v>
      </c>
      <c r="G18" s="13">
        <v>17.278409868301399</v>
      </c>
      <c r="H18" s="13">
        <v>30.930456819228599</v>
      </c>
      <c r="I18" s="13">
        <v>43.668123994926297</v>
      </c>
      <c r="J18" s="13">
        <v>62.019765774971503</v>
      </c>
      <c r="K18" s="13">
        <v>74.950656297667294</v>
      </c>
      <c r="L18" s="13">
        <v>87.939020229147005</v>
      </c>
      <c r="M18" s="13">
        <v>102.923974328391</v>
      </c>
      <c r="N18" s="13">
        <v>116.529990267069</v>
      </c>
      <c r="O18" s="13">
        <v>130.10046675991899</v>
      </c>
      <c r="P18" s="13">
        <v>192.17515799161501</v>
      </c>
      <c r="Q18" s="13">
        <v>0.81851728302610005</v>
      </c>
      <c r="R18" s="13">
        <v>5.7041553937340703</v>
      </c>
      <c r="S18" s="13">
        <v>16.5603036461982</v>
      </c>
      <c r="T18" s="13">
        <v>27.237082958548399</v>
      </c>
      <c r="U18" s="13">
        <v>40.440842906407497</v>
      </c>
      <c r="V18" s="13">
        <v>51.248693524262301</v>
      </c>
      <c r="W18" s="13">
        <v>64.505588775269203</v>
      </c>
      <c r="X18" s="13">
        <v>77.312851883844203</v>
      </c>
      <c r="Y18" s="13">
        <v>89.476651574727498</v>
      </c>
      <c r="Z18" s="13">
        <v>103.42272095085001</v>
      </c>
      <c r="AA18" s="13">
        <v>116.750735204235</v>
      </c>
      <c r="AB18" s="13">
        <v>183.35620082148901</v>
      </c>
      <c r="AC18" s="13">
        <v>0.41424188006162099</v>
      </c>
      <c r="AD18" s="13">
        <v>4.6125479587034199</v>
      </c>
      <c r="AE18" s="13">
        <v>12.520892374498199</v>
      </c>
      <c r="AF18" s="13">
        <v>23.308979506012999</v>
      </c>
      <c r="AG18" s="13">
        <v>33.190927107934797</v>
      </c>
      <c r="AH18" s="13">
        <v>44.434402930947499</v>
      </c>
      <c r="AI18" s="13">
        <v>57.124497491714699</v>
      </c>
      <c r="AJ18" s="13">
        <v>72.172528222133806</v>
      </c>
      <c r="AK18" s="13">
        <v>85.437750703355903</v>
      </c>
      <c r="AL18" s="13">
        <v>100.329659068756</v>
      </c>
      <c r="AM18" s="13">
        <v>114.721412476507</v>
      </c>
      <c r="AN18" s="13">
        <v>171.944525984856</v>
      </c>
      <c r="AO18" s="13">
        <v>1.1265133307828401</v>
      </c>
      <c r="AP18" s="13">
        <v>6.5205646915346502</v>
      </c>
      <c r="AQ18" s="13">
        <v>15.7316859582955</v>
      </c>
      <c r="AR18" s="13">
        <v>26.127841054735001</v>
      </c>
      <c r="AS18" s="13">
        <v>39.0511837285326</v>
      </c>
      <c r="AT18" s="13">
        <v>49.816099677900503</v>
      </c>
      <c r="AU18" s="13">
        <v>62.577843102271103</v>
      </c>
      <c r="AV18" s="13">
        <v>74.779777351583306</v>
      </c>
      <c r="AW18" s="13">
        <v>87.783966959379399</v>
      </c>
      <c r="AX18" s="13">
        <v>101.218051849359</v>
      </c>
      <c r="AY18" s="13">
        <v>114.23156202685399</v>
      </c>
      <c r="AZ18" s="13">
        <v>170.88480857588399</v>
      </c>
      <c r="BA18" s="13">
        <v>0.38142005268357498</v>
      </c>
      <c r="BB18" s="13">
        <v>5.1072899021696898</v>
      </c>
      <c r="BC18" s="13">
        <v>12.926036343030001</v>
      </c>
      <c r="BD18" s="13">
        <v>22.274784881068399</v>
      </c>
      <c r="BE18" s="13">
        <v>35.7298074747832</v>
      </c>
      <c r="BF18" s="13">
        <v>47.891413824552302</v>
      </c>
      <c r="BG18" s="13">
        <v>60.3783056488056</v>
      </c>
      <c r="BH18" s="13">
        <v>71.285416848919397</v>
      </c>
      <c r="BI18" s="13">
        <v>83.562264945919495</v>
      </c>
      <c r="BJ18" s="13">
        <v>95.408741209500107</v>
      </c>
      <c r="BK18" s="13">
        <v>107.979217857403</v>
      </c>
      <c r="BL18" s="13">
        <v>157.14270115583599</v>
      </c>
      <c r="BM18" s="13">
        <v>0.75262035578751896</v>
      </c>
      <c r="BN18" s="13">
        <v>4.4237939340487999</v>
      </c>
      <c r="BO18" s="13">
        <v>12.507877169537499</v>
      </c>
      <c r="BP18" s="13">
        <v>22.845841969010301</v>
      </c>
      <c r="BQ18" s="13">
        <v>33.675215623412903</v>
      </c>
      <c r="BR18" s="13">
        <v>45.214313541875804</v>
      </c>
      <c r="BS18" s="13">
        <v>55.302716320415797</v>
      </c>
      <c r="BT18" s="13">
        <v>66.518285034215594</v>
      </c>
      <c r="BU18" s="13">
        <v>76.709537947092102</v>
      </c>
      <c r="BV18" s="13">
        <v>88.332436057671003</v>
      </c>
      <c r="BW18" s="13">
        <v>100.62914620797601</v>
      </c>
      <c r="BX18" s="13">
        <v>146.85722029001801</v>
      </c>
      <c r="BY18" s="13">
        <v>1.0917597107569099</v>
      </c>
      <c r="BZ18" s="13">
        <v>4.4540029745378398</v>
      </c>
      <c r="CA18" s="13">
        <v>12.6672350147703</v>
      </c>
      <c r="CB18" s="13">
        <v>21.268005602150598</v>
      </c>
      <c r="CC18" s="13">
        <v>34.859849386416798</v>
      </c>
      <c r="CD18" s="13">
        <v>45.969712449305199</v>
      </c>
      <c r="CE18" s="13">
        <v>56.728641665627997</v>
      </c>
      <c r="CF18" s="13">
        <v>68.777203988273797</v>
      </c>
      <c r="CG18" s="13">
        <v>80.122033277300503</v>
      </c>
      <c r="CH18" s="13">
        <v>91.182833152942806</v>
      </c>
      <c r="CI18" s="13">
        <v>101.56890947796499</v>
      </c>
      <c r="CJ18" s="13">
        <v>161.36488323185901</v>
      </c>
      <c r="CK18" s="13">
        <v>0.69907068999999999</v>
      </c>
    </row>
    <row r="19" spans="1:90" x14ac:dyDescent="0.25">
      <c r="A19" t="s">
        <v>110</v>
      </c>
      <c r="B19" t="s">
        <v>120</v>
      </c>
      <c r="C19" t="s">
        <v>127</v>
      </c>
      <c r="D19" t="s">
        <v>128</v>
      </c>
      <c r="E19" s="13">
        <v>33.727618549042397</v>
      </c>
      <c r="F19" s="13">
        <v>131.98176846059701</v>
      </c>
      <c r="G19" s="13">
        <v>277.29427322577402</v>
      </c>
      <c r="H19" s="13">
        <v>428.25200440792202</v>
      </c>
      <c r="I19" s="13">
        <v>582.43140130660902</v>
      </c>
      <c r="J19" s="13">
        <v>731.13189219305696</v>
      </c>
      <c r="K19" s="13">
        <v>870.26730802506404</v>
      </c>
      <c r="L19" s="13">
        <v>1011.43337378571</v>
      </c>
      <c r="M19" s="13">
        <v>1146.5814082801501</v>
      </c>
      <c r="N19" s="13">
        <v>1293.4359725223001</v>
      </c>
      <c r="O19" s="13">
        <v>1460.7433213791901</v>
      </c>
      <c r="P19" s="13">
        <v>1841.6381547083299</v>
      </c>
      <c r="Q19" s="13">
        <v>28.7649844523478</v>
      </c>
      <c r="R19" s="13">
        <v>126.575534060705</v>
      </c>
      <c r="S19" s="13">
        <v>273.93327731060498</v>
      </c>
      <c r="T19" s="13">
        <v>419.517214602232</v>
      </c>
      <c r="U19" s="13">
        <v>581.18535931564304</v>
      </c>
      <c r="V19" s="13">
        <v>723.41223643405306</v>
      </c>
      <c r="W19" s="13">
        <v>871.541885253077</v>
      </c>
      <c r="X19" s="13">
        <v>1009.4186008965</v>
      </c>
      <c r="Y19" s="13">
        <v>1146.9284227466701</v>
      </c>
      <c r="Z19" s="13">
        <v>1296.80448211301</v>
      </c>
      <c r="AA19" s="13">
        <v>1463.0697528988601</v>
      </c>
      <c r="AB19" s="13">
        <v>1867.82034511961</v>
      </c>
      <c r="AC19" s="13">
        <v>35.551206257350103</v>
      </c>
      <c r="AD19" s="13">
        <v>134.28623179063101</v>
      </c>
      <c r="AE19" s="13">
        <v>262.54060966135597</v>
      </c>
      <c r="AF19" s="13">
        <v>395.70774664355503</v>
      </c>
      <c r="AG19" s="13">
        <v>523.42435944798603</v>
      </c>
      <c r="AH19" s="13">
        <v>642.61182117574504</v>
      </c>
      <c r="AI19" s="13">
        <v>764.33572961995401</v>
      </c>
      <c r="AJ19" s="13">
        <v>881.37460281684196</v>
      </c>
      <c r="AK19" s="13">
        <v>1001.26192740748</v>
      </c>
      <c r="AL19" s="13">
        <v>1116.2787097667201</v>
      </c>
      <c r="AM19" s="13">
        <v>1252.48700049952</v>
      </c>
      <c r="AN19" s="13">
        <v>1577.8083829028301</v>
      </c>
      <c r="AO19" s="13">
        <v>28.298449526238102</v>
      </c>
      <c r="AP19" s="13">
        <v>127.960498910966</v>
      </c>
      <c r="AQ19" s="13">
        <v>244.84542661679501</v>
      </c>
      <c r="AR19" s="13">
        <v>373.17860456773798</v>
      </c>
      <c r="AS19" s="13">
        <v>505.82233656313798</v>
      </c>
      <c r="AT19" s="13">
        <v>627.06278914686595</v>
      </c>
      <c r="AU19" s="13">
        <v>758.61770257149794</v>
      </c>
      <c r="AV19" s="13">
        <v>871.80698123818104</v>
      </c>
      <c r="AW19" s="13">
        <v>996.37528052448602</v>
      </c>
      <c r="AX19" s="13">
        <v>1129.9493780022999</v>
      </c>
      <c r="AY19" s="13">
        <v>1271.77750868462</v>
      </c>
      <c r="AZ19" s="13">
        <v>1569.2743064308199</v>
      </c>
      <c r="BA19" s="13">
        <v>24.838036495265499</v>
      </c>
      <c r="BB19" s="13">
        <v>114.129958305828</v>
      </c>
      <c r="BC19" s="13">
        <v>256.46236016262998</v>
      </c>
      <c r="BD19" s="13">
        <v>418.04649594528098</v>
      </c>
      <c r="BE19" s="13">
        <v>600.10383219228402</v>
      </c>
      <c r="BF19" s="13">
        <v>816.83631190436301</v>
      </c>
      <c r="BG19" s="13">
        <v>1012.03598686831</v>
      </c>
      <c r="BH19" s="13">
        <v>1194.97961678908</v>
      </c>
      <c r="BI19" s="13">
        <v>1368.1985551412899</v>
      </c>
      <c r="BJ19" s="13">
        <v>1539.582822369</v>
      </c>
      <c r="BK19" s="13">
        <v>1723.1508039376299</v>
      </c>
      <c r="BL19" s="13">
        <v>2169.9654596625301</v>
      </c>
      <c r="BM19" s="13">
        <v>38.899001908768298</v>
      </c>
      <c r="BN19" s="13">
        <v>171.98573688861001</v>
      </c>
      <c r="BO19" s="13">
        <v>366.12677740176798</v>
      </c>
      <c r="BP19" s="13">
        <v>549.34180066399495</v>
      </c>
      <c r="BQ19" s="13">
        <v>765.41041112295602</v>
      </c>
      <c r="BR19" s="13">
        <v>937.17051275039603</v>
      </c>
      <c r="BS19" s="13">
        <v>1103.0365099636599</v>
      </c>
      <c r="BT19" s="13">
        <v>1275.63692429306</v>
      </c>
      <c r="BU19" s="13">
        <v>1434.1104210210301</v>
      </c>
      <c r="BV19" s="13">
        <v>1587.59208104812</v>
      </c>
      <c r="BW19" s="13">
        <v>1761.6374206590001</v>
      </c>
      <c r="BX19" s="13">
        <v>2270.7773429786198</v>
      </c>
      <c r="BY19" s="13">
        <v>24.375649175057401</v>
      </c>
      <c r="BZ19" s="13">
        <v>108.569660526939</v>
      </c>
      <c r="CA19" s="13">
        <v>232.518565334047</v>
      </c>
      <c r="CB19" s="13">
        <v>382.26400445079702</v>
      </c>
      <c r="CC19" s="13">
        <v>577.24091159651005</v>
      </c>
      <c r="CD19" s="13">
        <v>749.465917679634</v>
      </c>
      <c r="CE19" s="13">
        <v>914.10417176179101</v>
      </c>
      <c r="CF19" s="13">
        <v>1051.9324528320101</v>
      </c>
      <c r="CG19" s="13">
        <v>1189.5496348960901</v>
      </c>
      <c r="CH19" s="13">
        <v>1359.4470667815001</v>
      </c>
      <c r="CI19" s="13">
        <v>1537.68599113766</v>
      </c>
      <c r="CJ19" s="13">
        <v>2123.3811246018499</v>
      </c>
      <c r="CK19" s="13">
        <v>20.75102626</v>
      </c>
    </row>
    <row r="20" spans="1:90" x14ac:dyDescent="0.25">
      <c r="A20" t="s">
        <v>98</v>
      </c>
      <c r="B20" t="s">
        <v>100</v>
      </c>
      <c r="C20" t="s">
        <v>129</v>
      </c>
      <c r="D20" t="s">
        <v>130</v>
      </c>
      <c r="E20" s="13">
        <v>14.984328441243701</v>
      </c>
      <c r="F20" s="13">
        <v>110.066780132638</v>
      </c>
      <c r="G20" s="13">
        <v>260.590180035625</v>
      </c>
      <c r="H20" s="13">
        <v>398.08587681246502</v>
      </c>
      <c r="I20" s="13">
        <v>555.79341395803101</v>
      </c>
      <c r="J20" s="13">
        <v>701.87042188027203</v>
      </c>
      <c r="K20" s="13">
        <v>860.79028313090805</v>
      </c>
      <c r="L20" s="13">
        <v>1020.29399382793</v>
      </c>
      <c r="M20" s="13">
        <v>1180.0516422620101</v>
      </c>
      <c r="N20" s="13">
        <v>1331.9618855727001</v>
      </c>
      <c r="O20" s="13">
        <v>1500.4297083911799</v>
      </c>
      <c r="P20" s="13">
        <v>1955.30657536541</v>
      </c>
      <c r="Q20" s="13">
        <v>17.495746993608702</v>
      </c>
      <c r="R20" s="13">
        <v>111.981059629519</v>
      </c>
      <c r="S20" s="13">
        <v>265.53165745686402</v>
      </c>
      <c r="T20" s="13">
        <v>414.03956891055702</v>
      </c>
      <c r="U20" s="13">
        <v>585.97806891258097</v>
      </c>
      <c r="V20" s="13">
        <v>749.27461663611302</v>
      </c>
      <c r="W20" s="13">
        <v>934.073168833061</v>
      </c>
      <c r="X20" s="13">
        <v>1118.1316714639299</v>
      </c>
      <c r="Y20" s="13">
        <v>1290.5728685674901</v>
      </c>
      <c r="Z20" s="13">
        <v>1476.81886908262</v>
      </c>
      <c r="AA20" s="13">
        <v>1669.4663627417301</v>
      </c>
      <c r="AB20" s="13">
        <v>2166.1059735212998</v>
      </c>
      <c r="AC20" s="13">
        <v>20.527378524055301</v>
      </c>
      <c r="AD20" s="13">
        <v>121.18012625796899</v>
      </c>
      <c r="AE20" s="13">
        <v>276.93266888127403</v>
      </c>
      <c r="AF20" s="13">
        <v>455.53386008143701</v>
      </c>
      <c r="AG20" s="13">
        <v>636.96507691392401</v>
      </c>
      <c r="AH20" s="13">
        <v>819.37438634454702</v>
      </c>
      <c r="AI20" s="13">
        <v>1017.59663962896</v>
      </c>
      <c r="AJ20" s="13">
        <v>1223.6839344427599</v>
      </c>
      <c r="AK20" s="13">
        <v>1425.3336070604801</v>
      </c>
      <c r="AL20" s="13">
        <v>1631.3780377350199</v>
      </c>
      <c r="AM20" s="13">
        <v>1835.4180789699401</v>
      </c>
      <c r="AN20" s="13">
        <v>2403.9747763659798</v>
      </c>
      <c r="AO20" s="13">
        <v>22.215036897906501</v>
      </c>
      <c r="AP20" s="13">
        <v>144.365524320357</v>
      </c>
      <c r="AQ20" s="13">
        <v>304.00042039653999</v>
      </c>
      <c r="AR20" s="13">
        <v>484.75592916247001</v>
      </c>
      <c r="AS20" s="13">
        <v>698.20557121399997</v>
      </c>
      <c r="AT20" s="13">
        <v>870.90000910002004</v>
      </c>
      <c r="AU20" s="13">
        <v>1110.37659391342</v>
      </c>
      <c r="AV20" s="13">
        <v>1308.4719266478301</v>
      </c>
      <c r="AW20" s="13">
        <v>1507.3442955302901</v>
      </c>
      <c r="AX20" s="13">
        <v>1736.4778882358701</v>
      </c>
      <c r="AY20" s="13">
        <v>1949.5148576905599</v>
      </c>
      <c r="AZ20" s="13">
        <v>2454.1844280220898</v>
      </c>
      <c r="BA20" s="13">
        <v>21.9066922688374</v>
      </c>
      <c r="BB20" s="13">
        <v>108.393126927854</v>
      </c>
      <c r="BC20" s="13">
        <v>290.158061259482</v>
      </c>
      <c r="BD20" s="13">
        <v>474.49414644032601</v>
      </c>
      <c r="BE20" s="13">
        <v>673.45977727221202</v>
      </c>
      <c r="BF20" s="13">
        <v>898.804463574274</v>
      </c>
      <c r="BG20" s="13">
        <v>1122.7227464161899</v>
      </c>
      <c r="BH20" s="13">
        <v>1333.6343659122399</v>
      </c>
      <c r="BI20" s="13">
        <v>1535.73974504066</v>
      </c>
      <c r="BJ20" s="13">
        <v>1740.6142070363601</v>
      </c>
      <c r="BK20" s="13">
        <v>1958.63315851743</v>
      </c>
      <c r="BL20" s="13">
        <v>2511.1037616428898</v>
      </c>
      <c r="BM20" s="13">
        <v>22.030544091577301</v>
      </c>
      <c r="BN20" s="13">
        <v>127.127530573378</v>
      </c>
      <c r="BO20" s="13">
        <v>301.82583659706899</v>
      </c>
      <c r="BP20" s="13">
        <v>478.62478770045601</v>
      </c>
      <c r="BQ20" s="13">
        <v>666.29720023105699</v>
      </c>
      <c r="BR20" s="13">
        <v>880.30995299429196</v>
      </c>
      <c r="BS20" s="13">
        <v>1080.1330730283901</v>
      </c>
      <c r="BT20" s="13">
        <v>1295.9454780252299</v>
      </c>
      <c r="BU20" s="13">
        <v>1492.0274075288801</v>
      </c>
      <c r="BV20" s="13">
        <v>1673.04952401985</v>
      </c>
      <c r="BW20" s="13">
        <v>1904.3421042591599</v>
      </c>
      <c r="BX20" s="13">
        <v>2445.4379405556201</v>
      </c>
      <c r="BY20" s="13">
        <v>19.357642810653299</v>
      </c>
      <c r="BZ20" s="13">
        <v>115.980618155467</v>
      </c>
      <c r="CA20" s="13">
        <v>288.167820999892</v>
      </c>
      <c r="CB20" s="13">
        <v>452.24261402907598</v>
      </c>
      <c r="CC20" s="13">
        <v>690.90426344938305</v>
      </c>
      <c r="CD20" s="13">
        <v>886.55125919048101</v>
      </c>
      <c r="CE20" s="13">
        <v>1090.43558150992</v>
      </c>
      <c r="CF20" s="13">
        <v>1297.13001757337</v>
      </c>
      <c r="CG20" s="13">
        <v>1509.0712821240199</v>
      </c>
      <c r="CH20" s="13">
        <v>1709.5809626526</v>
      </c>
      <c r="CI20" s="13">
        <v>1925.5371811641101</v>
      </c>
      <c r="CJ20" s="13">
        <v>2521.2907999183799</v>
      </c>
      <c r="CK20" s="13">
        <v>23.239007340000001</v>
      </c>
    </row>
    <row r="21" spans="1:90" x14ac:dyDescent="0.25">
      <c r="A21" t="s">
        <v>102</v>
      </c>
      <c r="B21" t="s">
        <v>103</v>
      </c>
      <c r="C21" t="s">
        <v>131</v>
      </c>
      <c r="D21" t="s">
        <v>132</v>
      </c>
      <c r="E21" s="13">
        <v>3.3359463830754499</v>
      </c>
      <c r="F21" s="13">
        <v>151.14975542376001</v>
      </c>
      <c r="G21" s="13">
        <v>391.53608364956102</v>
      </c>
      <c r="H21" s="13">
        <v>758.86629528704498</v>
      </c>
      <c r="I21" s="13">
        <v>1117.3531800436799</v>
      </c>
      <c r="J21" s="13">
        <v>1441.92553804369</v>
      </c>
      <c r="K21" s="13">
        <v>1719.32075024813</v>
      </c>
      <c r="L21" s="13">
        <v>1950.47282084161</v>
      </c>
      <c r="M21" s="13">
        <v>2182.1711463638599</v>
      </c>
      <c r="N21" s="13">
        <v>2472.3063358295499</v>
      </c>
      <c r="O21" s="13">
        <v>2767.6254259337002</v>
      </c>
      <c r="P21" s="13">
        <v>3901.2839874169699</v>
      </c>
      <c r="Q21" s="13">
        <v>2.34278155537912</v>
      </c>
      <c r="R21" s="13">
        <v>77.864142994853694</v>
      </c>
      <c r="S21" s="13">
        <v>293.36189567556602</v>
      </c>
      <c r="T21" s="13">
        <v>516.00928449672801</v>
      </c>
      <c r="U21" s="13">
        <v>712.622853577662</v>
      </c>
      <c r="V21" s="13">
        <v>950.40266882002595</v>
      </c>
      <c r="W21" s="13">
        <v>1168.9555120802499</v>
      </c>
      <c r="X21" s="13">
        <v>1430.5535499931</v>
      </c>
      <c r="Y21" s="13">
        <v>1611.92900619957</v>
      </c>
      <c r="Z21" s="13">
        <v>1860.7368917849999</v>
      </c>
      <c r="AA21" s="13">
        <v>2099.1693453312901</v>
      </c>
      <c r="AB21" s="13">
        <v>3288.8299383265698</v>
      </c>
      <c r="AC21" s="13">
        <v>3.5632839937642</v>
      </c>
      <c r="AD21" s="13">
        <v>101.26707421610701</v>
      </c>
      <c r="AE21" s="13">
        <v>265.056249382158</v>
      </c>
      <c r="AF21" s="13">
        <v>474.980559136875</v>
      </c>
      <c r="AG21" s="13">
        <v>741.38671370418001</v>
      </c>
      <c r="AH21" s="13">
        <v>940.03675074361297</v>
      </c>
      <c r="AI21" s="13">
        <v>1182.96643791826</v>
      </c>
      <c r="AJ21" s="13">
        <v>1380.38803312344</v>
      </c>
      <c r="AK21" s="13">
        <v>1576.9003038056401</v>
      </c>
      <c r="AL21" s="13">
        <v>1782.64282818117</v>
      </c>
      <c r="AM21" s="13">
        <v>1922.5244288213601</v>
      </c>
      <c r="AN21" s="13">
        <v>2904.5000320638801</v>
      </c>
      <c r="AO21" s="13">
        <v>4.4343675219223302</v>
      </c>
      <c r="AP21" s="13">
        <v>139.744686386529</v>
      </c>
      <c r="AQ21" s="13">
        <v>278.58068004470101</v>
      </c>
      <c r="AR21" s="13">
        <v>495.42016969904302</v>
      </c>
      <c r="AS21" s="13">
        <v>722.29592740202099</v>
      </c>
      <c r="AT21" s="13">
        <v>918.45677780246103</v>
      </c>
      <c r="AU21" s="13">
        <v>1187.0547479773199</v>
      </c>
      <c r="AV21" s="13">
        <v>1432.07652242825</v>
      </c>
      <c r="AW21" s="13">
        <v>1685.5488122767899</v>
      </c>
      <c r="AX21" s="13">
        <v>1861.7609070015999</v>
      </c>
      <c r="AY21" s="13">
        <v>2028.6567850700101</v>
      </c>
      <c r="AZ21" s="13">
        <v>2949.7255802626</v>
      </c>
      <c r="BA21" s="13">
        <v>1.3299956741163601</v>
      </c>
      <c r="BB21" s="13">
        <v>51.394861705706496</v>
      </c>
      <c r="BC21" s="13">
        <v>198.40333559282999</v>
      </c>
      <c r="BD21" s="13">
        <v>337.09485545570601</v>
      </c>
      <c r="BE21" s="13">
        <v>519.54367593934501</v>
      </c>
      <c r="BF21" s="13">
        <v>858.97075869778496</v>
      </c>
      <c r="BG21" s="13">
        <v>1116.5040017675999</v>
      </c>
      <c r="BH21" s="13">
        <v>1265.5414598639099</v>
      </c>
      <c r="BI21" s="13">
        <v>1586.2431278812101</v>
      </c>
      <c r="BJ21" s="13">
        <v>1718.3372898636001</v>
      </c>
      <c r="BK21" s="13">
        <v>1935.9692056527299</v>
      </c>
      <c r="BL21" s="13">
        <v>2769.50382262733</v>
      </c>
      <c r="BM21" s="13">
        <v>1.9418267788255099</v>
      </c>
      <c r="BN21" s="13">
        <v>41.489907796617302</v>
      </c>
      <c r="BO21" s="13">
        <v>200.23356526217199</v>
      </c>
      <c r="BP21" s="13">
        <v>356.49774968888102</v>
      </c>
      <c r="BQ21" s="13">
        <v>536.530309641695</v>
      </c>
      <c r="BR21" s="13">
        <v>751.12880748678106</v>
      </c>
      <c r="BS21" s="13">
        <v>897.176842418364</v>
      </c>
      <c r="BT21" s="13">
        <v>1096.6171863509201</v>
      </c>
      <c r="BU21" s="13">
        <v>1272.2587383303801</v>
      </c>
      <c r="BV21" s="13">
        <v>1414.5331236218101</v>
      </c>
      <c r="BW21" s="13">
        <v>1631.9116709590401</v>
      </c>
      <c r="BX21" s="13">
        <v>2658.1934525779802</v>
      </c>
      <c r="BY21" s="13">
        <v>2.9671441279600499</v>
      </c>
      <c r="BZ21" s="13">
        <v>86.793726718754698</v>
      </c>
      <c r="CA21" s="13">
        <v>182.94508057834901</v>
      </c>
      <c r="CB21" s="13">
        <v>307.98919884453198</v>
      </c>
      <c r="CC21" s="13">
        <v>524.27674572609499</v>
      </c>
      <c r="CD21" s="13">
        <v>722.02872808180905</v>
      </c>
      <c r="CE21" s="13">
        <v>788.18089795581898</v>
      </c>
      <c r="CF21" s="13">
        <v>1049.5089847596</v>
      </c>
      <c r="CG21" s="13">
        <v>1227.11216047179</v>
      </c>
      <c r="CH21" s="13">
        <v>1404.22632464855</v>
      </c>
      <c r="CI21" s="13">
        <v>1572.8394514741899</v>
      </c>
      <c r="CJ21" s="13">
        <v>2578.45620031403</v>
      </c>
      <c r="CK21" s="13">
        <v>0.78032765000000004</v>
      </c>
    </row>
    <row r="22" spans="1:90" x14ac:dyDescent="0.25">
      <c r="A22" t="s">
        <v>102</v>
      </c>
      <c r="B22" t="s">
        <v>103</v>
      </c>
      <c r="C22" t="s">
        <v>133</v>
      </c>
      <c r="D22" t="s">
        <v>134</v>
      </c>
      <c r="E22" s="13">
        <v>14.1708467264331</v>
      </c>
      <c r="F22" s="13">
        <v>48.252710042786198</v>
      </c>
      <c r="G22" s="13">
        <v>108.657479889294</v>
      </c>
      <c r="H22" s="13">
        <v>163.81845071235401</v>
      </c>
      <c r="I22" s="13">
        <v>230.70031039442799</v>
      </c>
      <c r="J22" s="13">
        <v>286.98587254430203</v>
      </c>
      <c r="K22" s="13">
        <v>353.56843143043398</v>
      </c>
      <c r="L22" s="13">
        <v>428.66629629454297</v>
      </c>
      <c r="M22" s="13">
        <v>497.26146270292702</v>
      </c>
      <c r="N22" s="13">
        <v>566.84969119857999</v>
      </c>
      <c r="O22" s="13">
        <v>636.43216658443896</v>
      </c>
      <c r="P22" s="13">
        <v>946.79080708248603</v>
      </c>
      <c r="Q22" s="13">
        <v>9.6897393456864407</v>
      </c>
      <c r="R22" s="13">
        <v>44.030014585783</v>
      </c>
      <c r="S22" s="13">
        <v>94.348551434626202</v>
      </c>
      <c r="T22" s="13">
        <v>142.392523840819</v>
      </c>
      <c r="U22" s="13">
        <v>214.45411462502199</v>
      </c>
      <c r="V22" s="13">
        <v>261.913037449905</v>
      </c>
      <c r="W22" s="13">
        <v>321.24119855771801</v>
      </c>
      <c r="X22" s="13">
        <v>389.005253564312</v>
      </c>
      <c r="Y22" s="13">
        <v>457.56323845422003</v>
      </c>
      <c r="Z22" s="13">
        <v>518.01048045164305</v>
      </c>
      <c r="AA22" s="13">
        <v>601.89984198922104</v>
      </c>
      <c r="AB22" s="13">
        <v>856.97094470280899</v>
      </c>
      <c r="AC22" s="13">
        <v>9.7984028022802807</v>
      </c>
      <c r="AD22" s="13">
        <v>32.639498830393499</v>
      </c>
      <c r="AE22" s="13">
        <v>70.709869616132096</v>
      </c>
      <c r="AF22" s="13">
        <v>124.846711182018</v>
      </c>
      <c r="AG22" s="13">
        <v>170.66809924229301</v>
      </c>
      <c r="AH22" s="13">
        <v>228.524349113521</v>
      </c>
      <c r="AI22" s="13">
        <v>281.422365249324</v>
      </c>
      <c r="AJ22" s="13">
        <v>390.099865754912</v>
      </c>
      <c r="AK22" s="13">
        <v>436.22433738535801</v>
      </c>
      <c r="AL22" s="13">
        <v>488.814920901314</v>
      </c>
      <c r="AM22" s="13">
        <v>502.50648719750501</v>
      </c>
      <c r="AN22" s="13">
        <v>782.00607138577004</v>
      </c>
      <c r="AO22" s="13">
        <v>5.55854746022802</v>
      </c>
      <c r="AP22" s="13">
        <v>28.038110019077202</v>
      </c>
      <c r="AQ22" s="13">
        <v>62.428087894172101</v>
      </c>
      <c r="AR22" s="13">
        <v>101.96565261392099</v>
      </c>
      <c r="AS22" s="13">
        <v>149.78192598557999</v>
      </c>
      <c r="AT22" s="13">
        <v>187.08674650224401</v>
      </c>
      <c r="AU22" s="13">
        <v>235.473578775032</v>
      </c>
      <c r="AV22" s="13">
        <v>280.15177310065201</v>
      </c>
      <c r="AW22" s="13">
        <v>431.34244243076301</v>
      </c>
      <c r="AX22" s="13">
        <v>493.876508449933</v>
      </c>
      <c r="AY22" s="13">
        <v>536.09434364731499</v>
      </c>
      <c r="AZ22" s="13">
        <v>762.67238137446304</v>
      </c>
      <c r="BA22" s="13">
        <v>3.3502407610312699</v>
      </c>
      <c r="BB22" s="13">
        <v>16.1751623864476</v>
      </c>
      <c r="BC22" s="13">
        <v>44.858356126171202</v>
      </c>
      <c r="BD22" s="13">
        <v>78.449078897667306</v>
      </c>
      <c r="BE22" s="13">
        <v>119.366917689535</v>
      </c>
      <c r="BF22" s="13">
        <v>166.13990419007499</v>
      </c>
      <c r="BG22" s="13">
        <v>212.475574325114</v>
      </c>
      <c r="BH22" s="13">
        <v>236.34696357129101</v>
      </c>
      <c r="BI22" s="13">
        <v>273.37500631929601</v>
      </c>
      <c r="BJ22" s="13">
        <v>311.636663732491</v>
      </c>
      <c r="BK22" s="13">
        <v>352.80547058252898</v>
      </c>
      <c r="BL22" s="13">
        <v>492.41946701427798</v>
      </c>
      <c r="BM22" s="13">
        <v>3.83913272968937</v>
      </c>
      <c r="BN22" s="13">
        <v>16.6455814754394</v>
      </c>
      <c r="BO22" s="13">
        <v>41.312955197114398</v>
      </c>
      <c r="BP22" s="13">
        <v>64.756215560142095</v>
      </c>
      <c r="BQ22" s="13">
        <v>88.3681752564042</v>
      </c>
      <c r="BR22" s="13">
        <v>117.369753507279</v>
      </c>
      <c r="BS22" s="13">
        <v>145.59847322443099</v>
      </c>
      <c r="BT22" s="13">
        <v>178.583403346045</v>
      </c>
      <c r="BU22" s="13">
        <v>211.11372157998201</v>
      </c>
      <c r="BV22" s="13">
        <v>236.72654254944601</v>
      </c>
      <c r="BW22" s="13">
        <v>269.30550138003201</v>
      </c>
      <c r="BX22" s="13">
        <v>414.32475620433502</v>
      </c>
      <c r="BY22" s="13">
        <v>2.4507515034529499</v>
      </c>
      <c r="BZ22" s="13">
        <v>12.025792716040501</v>
      </c>
      <c r="CA22" s="13">
        <v>30.694810248464599</v>
      </c>
      <c r="CB22" s="13">
        <v>52.4619911906561</v>
      </c>
      <c r="CC22" s="13">
        <v>77.170615770718896</v>
      </c>
      <c r="CD22" s="13">
        <v>102.166619673448</v>
      </c>
      <c r="CE22" s="13">
        <v>126.83064230532101</v>
      </c>
      <c r="CF22" s="13">
        <v>154.64510764525301</v>
      </c>
      <c r="CG22" s="13">
        <v>175.21737741058101</v>
      </c>
      <c r="CH22" s="13">
        <v>196.585519023768</v>
      </c>
      <c r="CI22" s="13">
        <v>224.74526242780399</v>
      </c>
      <c r="CJ22" s="13">
        <v>366.50141745541401</v>
      </c>
      <c r="CK22" s="13">
        <v>1.0960870700000001</v>
      </c>
    </row>
    <row r="23" spans="1:90" x14ac:dyDescent="0.25">
      <c r="A23" t="s">
        <v>98</v>
      </c>
      <c r="B23" t="s">
        <v>100</v>
      </c>
      <c r="C23" t="s">
        <v>135</v>
      </c>
      <c r="D23" t="s">
        <v>136</v>
      </c>
      <c r="E23" s="13">
        <v>24.352618515993601</v>
      </c>
      <c r="F23" s="13">
        <v>127.601561587814</v>
      </c>
      <c r="G23" s="13">
        <v>286.14051542355998</v>
      </c>
      <c r="H23" s="13">
        <v>432.165168971941</v>
      </c>
      <c r="I23" s="13">
        <v>597.781684037594</v>
      </c>
      <c r="J23" s="13">
        <v>752.07824854280102</v>
      </c>
      <c r="K23" s="13">
        <v>912.78499834056697</v>
      </c>
      <c r="L23" s="13">
        <v>1076.1114887758199</v>
      </c>
      <c r="M23" s="13">
        <v>1233.1975511201799</v>
      </c>
      <c r="N23" s="13">
        <v>1399.3716438895401</v>
      </c>
      <c r="O23" s="13">
        <v>1568.0845498261299</v>
      </c>
      <c r="P23" s="13">
        <v>2021.9669065236801</v>
      </c>
      <c r="Q23" s="13">
        <v>23.868463571670699</v>
      </c>
      <c r="R23" s="13">
        <v>140.57320482686899</v>
      </c>
      <c r="S23" s="13">
        <v>304.84938142692101</v>
      </c>
      <c r="T23" s="13">
        <v>464.43747514607099</v>
      </c>
      <c r="U23" s="13">
        <v>641.15160840153305</v>
      </c>
      <c r="V23" s="13">
        <v>809.83489657043106</v>
      </c>
      <c r="W23" s="13">
        <v>995.26529359285303</v>
      </c>
      <c r="X23" s="13">
        <v>1191.9470907421501</v>
      </c>
      <c r="Y23" s="13">
        <v>1372.2182249976399</v>
      </c>
      <c r="Z23" s="13">
        <v>1574.2437832584901</v>
      </c>
      <c r="AA23" s="13">
        <v>1774.6584865428499</v>
      </c>
      <c r="AB23" s="13">
        <v>2231.20086532814</v>
      </c>
      <c r="AC23" s="13">
        <v>27.6514653813589</v>
      </c>
      <c r="AD23" s="13">
        <v>155.323562811778</v>
      </c>
      <c r="AE23" s="13">
        <v>328.342761323209</v>
      </c>
      <c r="AF23" s="13">
        <v>537.02682312956802</v>
      </c>
      <c r="AG23" s="13">
        <v>738.81543123258996</v>
      </c>
      <c r="AH23" s="13">
        <v>930.57128429368595</v>
      </c>
      <c r="AI23" s="13">
        <v>1151.63211013045</v>
      </c>
      <c r="AJ23" s="13">
        <v>1364.3391312511501</v>
      </c>
      <c r="AK23" s="13">
        <v>1575.2548350928801</v>
      </c>
      <c r="AL23" s="13">
        <v>1795.2390156183201</v>
      </c>
      <c r="AM23" s="13">
        <v>2035.0017242608501</v>
      </c>
      <c r="AN23" s="13">
        <v>2589.2037479045098</v>
      </c>
      <c r="AO23" s="13">
        <v>37.3201474630701</v>
      </c>
      <c r="AP23" s="13">
        <v>195.425568848182</v>
      </c>
      <c r="AQ23" s="13">
        <v>397.328551094749</v>
      </c>
      <c r="AR23" s="13">
        <v>612.06117892819805</v>
      </c>
      <c r="AS23" s="13">
        <v>846.41912372918205</v>
      </c>
      <c r="AT23" s="13">
        <v>1055.69649584186</v>
      </c>
      <c r="AU23" s="13">
        <v>1308.6337832322199</v>
      </c>
      <c r="AV23" s="13">
        <v>1559.5771897715399</v>
      </c>
      <c r="AW23" s="13">
        <v>1779.3592151114001</v>
      </c>
      <c r="AX23" s="13">
        <v>2046.59087268498</v>
      </c>
      <c r="AY23" s="13">
        <v>2287.7602072754298</v>
      </c>
      <c r="AZ23" s="13">
        <v>2738.10727590326</v>
      </c>
      <c r="BA23" s="13">
        <v>17.471491957131001</v>
      </c>
      <c r="BB23" s="13">
        <v>148.374418717932</v>
      </c>
      <c r="BC23" s="13">
        <v>359.64777013491801</v>
      </c>
      <c r="BD23" s="13">
        <v>581.35352766329299</v>
      </c>
      <c r="BE23" s="13">
        <v>825.27613116171301</v>
      </c>
      <c r="BF23" s="13">
        <v>1071.6672367031499</v>
      </c>
      <c r="BG23" s="13">
        <v>1337.7824833636801</v>
      </c>
      <c r="BH23" s="13">
        <v>1570.7244612310501</v>
      </c>
      <c r="BI23" s="13">
        <v>1789.58993429576</v>
      </c>
      <c r="BJ23" s="13">
        <v>2020.2562917668499</v>
      </c>
      <c r="BK23" s="13">
        <v>2238.3999492098201</v>
      </c>
      <c r="BL23" s="13">
        <v>2765.7669079754201</v>
      </c>
      <c r="BM23" s="13">
        <v>31.438777850520601</v>
      </c>
      <c r="BN23" s="13">
        <v>155.58278262011601</v>
      </c>
      <c r="BO23" s="13">
        <v>374.97858722384802</v>
      </c>
      <c r="BP23" s="13">
        <v>571.82904872073698</v>
      </c>
      <c r="BQ23" s="13">
        <v>782.74152699861304</v>
      </c>
      <c r="BR23" s="13">
        <v>1008.31538224246</v>
      </c>
      <c r="BS23" s="13">
        <v>1225.9807633000401</v>
      </c>
      <c r="BT23" s="13">
        <v>1461.5915308701799</v>
      </c>
      <c r="BU23" s="13">
        <v>1672.9716947230499</v>
      </c>
      <c r="BV23" s="13">
        <v>1867.1222236758499</v>
      </c>
      <c r="BW23" s="13">
        <v>2105.6329966919702</v>
      </c>
      <c r="BX23" s="13">
        <v>2606.1851560145201</v>
      </c>
      <c r="BY23" s="13">
        <v>30.486514410689399</v>
      </c>
      <c r="BZ23" s="13">
        <v>145.50331725118099</v>
      </c>
      <c r="CA23" s="13">
        <v>341.88938470180199</v>
      </c>
      <c r="CB23" s="13">
        <v>531.64644406190496</v>
      </c>
      <c r="CC23" s="13">
        <v>777.58008774036898</v>
      </c>
      <c r="CD23" s="13">
        <v>984.16073685274205</v>
      </c>
      <c r="CE23" s="13">
        <v>1180.45066577172</v>
      </c>
      <c r="CF23" s="13">
        <v>1399.8942200168301</v>
      </c>
      <c r="CG23" s="13">
        <v>1600.6921292295201</v>
      </c>
      <c r="CH23" s="13">
        <v>1803.5000830582201</v>
      </c>
      <c r="CI23" s="13">
        <v>2003.37482556246</v>
      </c>
      <c r="CJ23" s="13">
        <v>2519.2134300171201</v>
      </c>
      <c r="CK23" s="13">
        <v>33.092264559999997</v>
      </c>
    </row>
    <row r="24" spans="1:90" x14ac:dyDescent="0.25">
      <c r="A24" t="s">
        <v>115</v>
      </c>
      <c r="B24" t="s">
        <v>117</v>
      </c>
      <c r="C24" t="s">
        <v>137</v>
      </c>
      <c r="D24" t="s">
        <v>138</v>
      </c>
      <c r="E24" s="13">
        <v>1.3643394075751001</v>
      </c>
      <c r="F24" s="13">
        <v>3.80912766458896</v>
      </c>
      <c r="G24" s="13">
        <v>13.1748443285185</v>
      </c>
      <c r="H24" s="13">
        <v>25.5659676374122</v>
      </c>
      <c r="I24" s="13">
        <v>45.2135897275313</v>
      </c>
      <c r="J24" s="13">
        <v>61.946323756990601</v>
      </c>
      <c r="K24" s="13">
        <v>82.313966685098194</v>
      </c>
      <c r="L24" s="13">
        <v>103.23308202991301</v>
      </c>
      <c r="M24" s="13">
        <v>131.24360088073701</v>
      </c>
      <c r="N24" s="13">
        <v>155.99794816296099</v>
      </c>
      <c r="O24" s="13">
        <v>181.38896068219501</v>
      </c>
      <c r="P24" s="13">
        <v>419.40878164902898</v>
      </c>
      <c r="Q24" s="13">
        <v>0.73080808219589799</v>
      </c>
      <c r="R24" s="13">
        <v>5.0792054032482401</v>
      </c>
      <c r="S24" s="13">
        <v>18.921060539194499</v>
      </c>
      <c r="T24" s="13">
        <v>30.788778188020899</v>
      </c>
      <c r="U24" s="13">
        <v>49.386941855612598</v>
      </c>
      <c r="V24" s="13">
        <v>72.298958247851203</v>
      </c>
      <c r="W24" s="13">
        <v>98.074684070773003</v>
      </c>
      <c r="X24" s="13">
        <v>123.108553522101</v>
      </c>
      <c r="Y24" s="13">
        <v>151.802008585842</v>
      </c>
      <c r="Z24" s="13">
        <v>190.73615939045499</v>
      </c>
      <c r="AA24" s="13">
        <v>217.54633733830201</v>
      </c>
      <c r="AB24" s="13">
        <v>570.34849415123597</v>
      </c>
      <c r="AC24" s="13">
        <v>0.84911283268878801</v>
      </c>
      <c r="AD24" s="13">
        <v>3.6629234775668</v>
      </c>
      <c r="AE24" s="13">
        <v>16.169288424076299</v>
      </c>
      <c r="AF24" s="13">
        <v>30.256128069991099</v>
      </c>
      <c r="AG24" s="13">
        <v>56.109659455728099</v>
      </c>
      <c r="AH24" s="13">
        <v>85.232616741484705</v>
      </c>
      <c r="AI24" s="13">
        <v>113.58946011801601</v>
      </c>
      <c r="AJ24" s="13">
        <v>140.831099581297</v>
      </c>
      <c r="AK24" s="13">
        <v>170.23473831515801</v>
      </c>
      <c r="AL24" s="13">
        <v>214.56755979931199</v>
      </c>
      <c r="AM24" s="13">
        <v>240.661864179764</v>
      </c>
      <c r="AN24" s="13">
        <v>520.50060261239105</v>
      </c>
      <c r="AO24" s="13">
        <v>2.6852850281551399</v>
      </c>
      <c r="AP24" s="13">
        <v>10.526379155834</v>
      </c>
      <c r="AQ24" s="13">
        <v>29.630784228536999</v>
      </c>
      <c r="AR24" s="13">
        <v>48.455747716803899</v>
      </c>
      <c r="AS24" s="13">
        <v>77.047161669585293</v>
      </c>
      <c r="AT24" s="13">
        <v>101.104290433553</v>
      </c>
      <c r="AU24" s="13">
        <v>127.27162764293099</v>
      </c>
      <c r="AV24" s="13">
        <v>166.021332280237</v>
      </c>
      <c r="AW24" s="13">
        <v>205.84991297211801</v>
      </c>
      <c r="AX24" s="13">
        <v>234.44701818244599</v>
      </c>
      <c r="AY24" s="13">
        <v>261.74423249358301</v>
      </c>
      <c r="AZ24" s="13">
        <v>452.76322368513303</v>
      </c>
      <c r="BA24" s="13">
        <v>0.91811837794243201</v>
      </c>
      <c r="BB24" s="13">
        <v>6.2115303636562302</v>
      </c>
      <c r="BC24" s="13">
        <v>14.675088860814901</v>
      </c>
      <c r="BD24" s="13">
        <v>25.821477434865901</v>
      </c>
      <c r="BE24" s="13">
        <v>48.765094344410301</v>
      </c>
      <c r="BF24" s="13">
        <v>68.789270886057594</v>
      </c>
      <c r="BG24" s="13">
        <v>93.808363093489305</v>
      </c>
      <c r="BH24" s="13">
        <v>116.548638489236</v>
      </c>
      <c r="BI24" s="13">
        <v>149.59353454676901</v>
      </c>
      <c r="BJ24" s="13">
        <v>177.28968505344201</v>
      </c>
      <c r="BK24" s="13">
        <v>193.159168569439</v>
      </c>
      <c r="BL24" s="13">
        <v>372.31933310698503</v>
      </c>
      <c r="BM24" s="13">
        <v>0.93280514003003601</v>
      </c>
      <c r="BN24" s="13">
        <v>4.9242391575758404</v>
      </c>
      <c r="BO24" s="13">
        <v>16.7275620687067</v>
      </c>
      <c r="BP24" s="13">
        <v>36.959539737568001</v>
      </c>
      <c r="BQ24" s="13">
        <v>61.619066027977198</v>
      </c>
      <c r="BR24" s="13">
        <v>81.218656704481802</v>
      </c>
      <c r="BS24" s="13">
        <v>104.429941795357</v>
      </c>
      <c r="BT24" s="13">
        <v>121.538446682943</v>
      </c>
      <c r="BU24" s="13">
        <v>137.008704092204</v>
      </c>
      <c r="BV24" s="13">
        <v>154.893560034557</v>
      </c>
      <c r="BW24" s="13">
        <v>174.949840015669</v>
      </c>
      <c r="BX24" s="13">
        <v>318.342080017402</v>
      </c>
      <c r="BY24" s="13">
        <v>0.82092285766358897</v>
      </c>
      <c r="BZ24" s="13">
        <v>2.8182636925932298</v>
      </c>
      <c r="CA24" s="13">
        <v>20.1469687296321</v>
      </c>
      <c r="CB24" s="13">
        <v>31.448384264524499</v>
      </c>
      <c r="CC24" s="13">
        <v>47.237774247437599</v>
      </c>
      <c r="CD24" s="13">
        <v>67.246485707335907</v>
      </c>
      <c r="CE24" s="13">
        <v>86.174059387936694</v>
      </c>
      <c r="CF24" s="13">
        <v>106.31952276397099</v>
      </c>
      <c r="CG24" s="13">
        <v>125.53809114109001</v>
      </c>
      <c r="CH24" s="13">
        <v>140.384689540088</v>
      </c>
      <c r="CI24" s="13">
        <v>168.95703856550199</v>
      </c>
      <c r="CJ24" s="13">
        <v>327.268006457029</v>
      </c>
      <c r="CK24" s="13">
        <v>0.31897019999999998</v>
      </c>
    </row>
    <row r="25" spans="1:90" x14ac:dyDescent="0.25">
      <c r="A25" t="s">
        <v>98</v>
      </c>
      <c r="B25" t="s">
        <v>100</v>
      </c>
      <c r="C25" t="s">
        <v>139</v>
      </c>
      <c r="D25" t="s">
        <v>140</v>
      </c>
      <c r="E25" s="13">
        <v>100.139706605228</v>
      </c>
      <c r="F25" s="13">
        <v>442.70510022478902</v>
      </c>
      <c r="G25" s="13">
        <v>941.69317889454305</v>
      </c>
      <c r="H25" s="13">
        <v>1391.7025519948199</v>
      </c>
      <c r="I25" s="13">
        <v>1928.3035126877801</v>
      </c>
      <c r="J25" s="13">
        <v>2463.25473225616</v>
      </c>
      <c r="K25" s="13">
        <v>3049.4727783395201</v>
      </c>
      <c r="L25" s="13">
        <v>3704.2976573608898</v>
      </c>
      <c r="M25" s="13">
        <v>4354.3850991767904</v>
      </c>
      <c r="N25" s="13">
        <v>5114.4927379625697</v>
      </c>
      <c r="O25" s="13">
        <v>5949.4423501076299</v>
      </c>
      <c r="P25" s="13">
        <v>9414.1167880541998</v>
      </c>
      <c r="Q25" s="13">
        <v>141.84159881132001</v>
      </c>
      <c r="R25" s="13">
        <v>497.025503605045</v>
      </c>
      <c r="S25" s="13">
        <v>1039.56767164193</v>
      </c>
      <c r="T25" s="13">
        <v>1523.0705441862799</v>
      </c>
      <c r="U25" s="13">
        <v>2102.63818129622</v>
      </c>
      <c r="V25" s="13">
        <v>2640.0924898640001</v>
      </c>
      <c r="W25" s="13">
        <v>3303.06612783426</v>
      </c>
      <c r="X25" s="13">
        <v>3979.9807170354702</v>
      </c>
      <c r="Y25" s="13">
        <v>4541.6354073849498</v>
      </c>
      <c r="Z25" s="13">
        <v>5333.67926599162</v>
      </c>
      <c r="AA25" s="13">
        <v>6278.3628773337796</v>
      </c>
      <c r="AB25" s="13">
        <v>10594.153976294299</v>
      </c>
      <c r="AC25" s="13">
        <v>94.464986511090601</v>
      </c>
      <c r="AD25" s="13">
        <v>427.23122343221303</v>
      </c>
      <c r="AE25" s="13">
        <v>887.46604350439497</v>
      </c>
      <c r="AF25" s="13">
        <v>1455.4892455107199</v>
      </c>
      <c r="AG25" s="13">
        <v>2045.0191504828899</v>
      </c>
      <c r="AH25" s="13">
        <v>2638.4933245471202</v>
      </c>
      <c r="AI25" s="13">
        <v>3385.5744547218301</v>
      </c>
      <c r="AJ25" s="13">
        <v>3998.2459675525201</v>
      </c>
      <c r="AK25" s="13">
        <v>4657.9661751487001</v>
      </c>
      <c r="AL25" s="13">
        <v>5481.1649563833398</v>
      </c>
      <c r="AM25" s="13">
        <v>6396.8786236199903</v>
      </c>
      <c r="AN25" s="13">
        <v>10251.5392233161</v>
      </c>
      <c r="AO25" s="13">
        <v>149.6175598218</v>
      </c>
      <c r="AP25" s="13">
        <v>531.06009443263201</v>
      </c>
      <c r="AQ25" s="13">
        <v>1093.2600545851201</v>
      </c>
      <c r="AR25" s="13">
        <v>1738.0887304595699</v>
      </c>
      <c r="AS25" s="13">
        <v>2374.5021070430198</v>
      </c>
      <c r="AT25" s="13">
        <v>2943.9175444631101</v>
      </c>
      <c r="AU25" s="13">
        <v>3694.7432932205302</v>
      </c>
      <c r="AV25" s="13">
        <v>4376.3213585063604</v>
      </c>
      <c r="AW25" s="13">
        <v>5106.3099043652801</v>
      </c>
      <c r="AX25" s="13">
        <v>6042.2634909232002</v>
      </c>
      <c r="AY25" s="13">
        <v>7067.07482008227</v>
      </c>
      <c r="AZ25" s="13">
        <v>11078.748531716699</v>
      </c>
      <c r="BA25" s="13">
        <v>96.444643796423193</v>
      </c>
      <c r="BB25" s="13">
        <v>420.02542457376398</v>
      </c>
      <c r="BC25" s="13">
        <v>1000.81206843705</v>
      </c>
      <c r="BD25" s="13">
        <v>1548.0507219485701</v>
      </c>
      <c r="BE25" s="13">
        <v>2262.5752876747802</v>
      </c>
      <c r="BF25" s="13">
        <v>2957.2233139354298</v>
      </c>
      <c r="BG25" s="13">
        <v>3701.4713105320998</v>
      </c>
      <c r="BH25" s="13">
        <v>4365.9938516510801</v>
      </c>
      <c r="BI25" s="13">
        <v>5117.8204565066499</v>
      </c>
      <c r="BJ25" s="13">
        <v>5968.3054911767704</v>
      </c>
      <c r="BK25" s="13">
        <v>6896.3021333443403</v>
      </c>
      <c r="BL25" s="13">
        <v>10098.374881032199</v>
      </c>
      <c r="BM25" s="13">
        <v>106.644505485759</v>
      </c>
      <c r="BN25" s="13">
        <v>447.05728589889401</v>
      </c>
      <c r="BO25" s="13">
        <v>964.34143820774898</v>
      </c>
      <c r="BP25" s="13">
        <v>1576.79264927497</v>
      </c>
      <c r="BQ25" s="13">
        <v>2235.0552749357598</v>
      </c>
      <c r="BR25" s="13">
        <v>2915.7779701250201</v>
      </c>
      <c r="BS25" s="13">
        <v>3471.7420234639399</v>
      </c>
      <c r="BT25" s="13">
        <v>4069.52290845179</v>
      </c>
      <c r="BU25" s="13">
        <v>4668.1950048449198</v>
      </c>
      <c r="BV25" s="13">
        <v>5598.4612414793701</v>
      </c>
      <c r="BW25" s="13">
        <v>6420.1223792969804</v>
      </c>
      <c r="BX25" s="13">
        <v>9472.9562149693993</v>
      </c>
      <c r="BY25" s="13">
        <v>121.44809773312301</v>
      </c>
      <c r="BZ25" s="13">
        <v>409.25388585206298</v>
      </c>
      <c r="CA25" s="13">
        <v>863.41282469486202</v>
      </c>
      <c r="CB25" s="13">
        <v>1337.99009170728</v>
      </c>
      <c r="CC25" s="13">
        <v>1965.78093013271</v>
      </c>
      <c r="CD25" s="13">
        <v>2643.7135418339999</v>
      </c>
      <c r="CE25" s="13">
        <v>3274.9984578686699</v>
      </c>
      <c r="CF25" s="13">
        <v>3839.7699444226701</v>
      </c>
      <c r="CG25" s="13">
        <v>4388.4798761883903</v>
      </c>
      <c r="CH25" s="13">
        <v>5299.0912909866402</v>
      </c>
      <c r="CI25" s="13">
        <v>5969.2804523772702</v>
      </c>
      <c r="CJ25" s="13">
        <v>9649.7685663165194</v>
      </c>
      <c r="CK25" s="13">
        <v>76.925539920000006</v>
      </c>
    </row>
    <row r="26" spans="1:90" x14ac:dyDescent="0.25">
      <c r="A26" t="s">
        <v>96</v>
      </c>
      <c r="B26" t="s">
        <v>97</v>
      </c>
      <c r="C26" t="s">
        <v>141</v>
      </c>
      <c r="D26" t="s">
        <v>97</v>
      </c>
      <c r="E26" s="13">
        <v>6.7949140951861304</v>
      </c>
      <c r="F26" s="13">
        <v>44.950405710351298</v>
      </c>
      <c r="G26" s="13">
        <v>203.04276807138601</v>
      </c>
      <c r="H26" s="13">
        <v>470.139124274361</v>
      </c>
      <c r="I26" s="13">
        <v>829.33047642882104</v>
      </c>
      <c r="J26" s="13">
        <v>1154.4671832758399</v>
      </c>
      <c r="K26" s="13">
        <v>1471.7252246590599</v>
      </c>
      <c r="L26" s="13">
        <v>1881.2579684873001</v>
      </c>
      <c r="M26" s="13">
        <v>2243.66909867205</v>
      </c>
      <c r="N26" s="13">
        <v>2544.1655201178901</v>
      </c>
      <c r="O26" s="13">
        <v>2885.2415801186298</v>
      </c>
      <c r="P26" s="13">
        <v>5371.0429687946398</v>
      </c>
      <c r="Q26" s="13">
        <v>43.302043301640801</v>
      </c>
      <c r="R26" s="13">
        <v>94.8499663466675</v>
      </c>
      <c r="S26" s="13">
        <v>203.92993506219599</v>
      </c>
      <c r="T26" s="13">
        <v>388.01214929269997</v>
      </c>
      <c r="U26" s="13">
        <v>701.74242028895696</v>
      </c>
      <c r="V26" s="13">
        <v>912.36202180222699</v>
      </c>
      <c r="W26" s="13">
        <v>1293.7141644416799</v>
      </c>
      <c r="X26" s="13">
        <v>1693.07324216863</v>
      </c>
      <c r="Y26" s="13">
        <v>1964.51765130322</v>
      </c>
      <c r="Z26" s="13">
        <v>2294.0146054603101</v>
      </c>
      <c r="AA26" s="13">
        <v>2678.9082720832798</v>
      </c>
      <c r="AB26" s="13">
        <v>4671.1224677334503</v>
      </c>
      <c r="AC26" s="13">
        <v>30.883584557964699</v>
      </c>
      <c r="AD26" s="13">
        <v>92.308755530483594</v>
      </c>
      <c r="AE26" s="13">
        <v>251.75587011967701</v>
      </c>
      <c r="AF26" s="13">
        <v>518.22978340178599</v>
      </c>
      <c r="AG26" s="13">
        <v>788.26043442312505</v>
      </c>
      <c r="AH26" s="13">
        <v>1080.9265365163501</v>
      </c>
      <c r="AI26" s="13">
        <v>1383.7455397331501</v>
      </c>
      <c r="AJ26" s="13">
        <v>1693.3118819408301</v>
      </c>
      <c r="AK26" s="13">
        <v>2019.01527755299</v>
      </c>
      <c r="AL26" s="13">
        <v>2439.8840917634002</v>
      </c>
      <c r="AM26" s="13">
        <v>2936.6990194253899</v>
      </c>
      <c r="AN26" s="13">
        <v>5062.645540859</v>
      </c>
      <c r="AO26" s="13">
        <v>47.651689027003798</v>
      </c>
      <c r="AP26" s="13">
        <v>104.576856246433</v>
      </c>
      <c r="AQ26" s="13">
        <v>259.32106529993598</v>
      </c>
      <c r="AR26" s="13">
        <v>411.47030233147501</v>
      </c>
      <c r="AS26" s="13">
        <v>702.57504435859801</v>
      </c>
      <c r="AT26" s="13">
        <v>1045.4733253675199</v>
      </c>
      <c r="AU26" s="13">
        <v>1440.75469466962</v>
      </c>
      <c r="AV26" s="13">
        <v>1755.58901605599</v>
      </c>
      <c r="AW26" s="13">
        <v>2175.0109269990498</v>
      </c>
      <c r="AX26" s="13">
        <v>2580.9267726831199</v>
      </c>
      <c r="AY26" s="13">
        <v>2965.7879267181702</v>
      </c>
      <c r="AZ26" s="13">
        <v>5077.9499105805098</v>
      </c>
      <c r="BA26" s="13">
        <v>20.860580261770799</v>
      </c>
      <c r="BB26" s="13">
        <v>79.228452120294406</v>
      </c>
      <c r="BC26" s="13">
        <v>188.531818863252</v>
      </c>
      <c r="BD26" s="13">
        <v>356.34267510297201</v>
      </c>
      <c r="BE26" s="13">
        <v>588.75001585454902</v>
      </c>
      <c r="BF26" s="13">
        <v>839.04867464607003</v>
      </c>
      <c r="BG26" s="13">
        <v>1173.2033337232899</v>
      </c>
      <c r="BH26" s="13">
        <v>1513.3296725822199</v>
      </c>
      <c r="BI26" s="13">
        <v>1937.69758748971</v>
      </c>
      <c r="BJ26" s="13">
        <v>2259.6765350574801</v>
      </c>
      <c r="BK26" s="13">
        <v>2646.6075876796199</v>
      </c>
      <c r="BL26" s="13">
        <v>4515.1496199785097</v>
      </c>
      <c r="BM26" s="13">
        <v>4.19069231637671</v>
      </c>
      <c r="BN26" s="13">
        <v>40.685030107412999</v>
      </c>
      <c r="BO26" s="13">
        <v>170.825979085657</v>
      </c>
      <c r="BP26" s="13">
        <v>316.68325966955803</v>
      </c>
      <c r="BQ26" s="13">
        <v>533.950650929174</v>
      </c>
      <c r="BR26" s="13">
        <v>857.03945249842798</v>
      </c>
      <c r="BS26" s="13">
        <v>1246.93678993407</v>
      </c>
      <c r="BT26" s="13">
        <v>1513.9680453894</v>
      </c>
      <c r="BU26" s="13">
        <v>1759.29469043826</v>
      </c>
      <c r="BV26" s="13">
        <v>2046.7764609092601</v>
      </c>
      <c r="BW26" s="13">
        <v>2334.5589175858099</v>
      </c>
      <c r="BX26" s="13">
        <v>4191.0344481408802</v>
      </c>
      <c r="BY26" s="13">
        <v>7.5508690480957901</v>
      </c>
      <c r="BZ26" s="13">
        <v>43.704702046909603</v>
      </c>
      <c r="CA26" s="13">
        <v>142.89926546733599</v>
      </c>
      <c r="CB26" s="13">
        <v>316.19138686839398</v>
      </c>
      <c r="CC26" s="13">
        <v>558.84197352856199</v>
      </c>
      <c r="CD26" s="13">
        <v>739.90224527877899</v>
      </c>
      <c r="CE26" s="13">
        <v>997.47552508429601</v>
      </c>
      <c r="CF26" s="13">
        <v>1271.03484344868</v>
      </c>
      <c r="CG26" s="13">
        <v>1625.2348158383199</v>
      </c>
      <c r="CH26" s="13">
        <v>1931.5834896777901</v>
      </c>
      <c r="CI26" s="13">
        <v>2262.2095601153601</v>
      </c>
      <c r="CJ26" s="13">
        <v>4388.0299510863997</v>
      </c>
      <c r="CK26" s="13">
        <v>26.901217129999999</v>
      </c>
    </row>
    <row r="27" spans="1:90" x14ac:dyDescent="0.25">
      <c r="A27" t="s">
        <v>108</v>
      </c>
      <c r="B27" t="s">
        <v>109</v>
      </c>
      <c r="C27" t="s">
        <v>142</v>
      </c>
      <c r="D27" t="s">
        <v>143</v>
      </c>
      <c r="E27" s="13">
        <v>1.5128931745519201</v>
      </c>
      <c r="F27" s="13">
        <v>21.643830985674001</v>
      </c>
      <c r="G27" s="13">
        <v>55.521836550802099</v>
      </c>
      <c r="H27" s="13">
        <v>87.891245969386503</v>
      </c>
      <c r="I27" s="13">
        <v>124.510632066865</v>
      </c>
      <c r="J27" s="13">
        <v>162.667765989781</v>
      </c>
      <c r="K27" s="13">
        <v>212.34170331972501</v>
      </c>
      <c r="L27" s="13">
        <v>256.01211277759103</v>
      </c>
      <c r="M27" s="13">
        <v>298.079628812419</v>
      </c>
      <c r="N27" s="13">
        <v>341.38302940957601</v>
      </c>
      <c r="O27" s="13">
        <v>383.81832059380201</v>
      </c>
      <c r="P27" s="13">
        <v>509.43642353513002</v>
      </c>
      <c r="Q27" s="13">
        <v>3.6625466691582602</v>
      </c>
      <c r="R27" s="13">
        <v>19.604013690294799</v>
      </c>
      <c r="S27" s="13">
        <v>47.4004406593236</v>
      </c>
      <c r="T27" s="13">
        <v>76.458220523798403</v>
      </c>
      <c r="U27" s="13">
        <v>113.76824854692001</v>
      </c>
      <c r="V27" s="13">
        <v>149.066497952676</v>
      </c>
      <c r="W27" s="13">
        <v>192.380065230752</v>
      </c>
      <c r="X27" s="13">
        <v>239.24921936495301</v>
      </c>
      <c r="Y27" s="13">
        <v>281.308953644231</v>
      </c>
      <c r="Z27" s="13">
        <v>321.78277590831698</v>
      </c>
      <c r="AA27" s="13">
        <v>369.92764633769298</v>
      </c>
      <c r="AB27" s="13">
        <v>508.80974437205998</v>
      </c>
      <c r="AC27" s="13">
        <v>2.2289210365328702</v>
      </c>
      <c r="AD27" s="13">
        <v>19.912822589612801</v>
      </c>
      <c r="AE27" s="13">
        <v>51.734309749986501</v>
      </c>
      <c r="AF27" s="13">
        <v>92.243298166469202</v>
      </c>
      <c r="AG27" s="13">
        <v>132.64634654739999</v>
      </c>
      <c r="AH27" s="13">
        <v>179.53926101536501</v>
      </c>
      <c r="AI27" s="13">
        <v>228.29226040019</v>
      </c>
      <c r="AJ27" s="13">
        <v>275.59631585745501</v>
      </c>
      <c r="AK27" s="13">
        <v>330.11105774153202</v>
      </c>
      <c r="AL27" s="13">
        <v>386.69951956764999</v>
      </c>
      <c r="AM27" s="13">
        <v>445.99903624039803</v>
      </c>
      <c r="AN27" s="13">
        <v>626.53884306192299</v>
      </c>
      <c r="AO27" s="13">
        <v>5.7283443500844102</v>
      </c>
      <c r="AP27" s="13">
        <v>35.589188881318002</v>
      </c>
      <c r="AQ27" s="13">
        <v>75.789971986671304</v>
      </c>
      <c r="AR27" s="13">
        <v>127.06670191804</v>
      </c>
      <c r="AS27" s="13">
        <v>188.061189686349</v>
      </c>
      <c r="AT27" s="13">
        <v>236.99767228317799</v>
      </c>
      <c r="AU27" s="13">
        <v>306.805168746655</v>
      </c>
      <c r="AV27" s="13">
        <v>360.014694780843</v>
      </c>
      <c r="AW27" s="13">
        <v>418.29175694365802</v>
      </c>
      <c r="AX27" s="13">
        <v>479.12499018813497</v>
      </c>
      <c r="AY27" s="13">
        <v>544.31655066245105</v>
      </c>
      <c r="AZ27" s="13">
        <v>718.73064416207399</v>
      </c>
      <c r="BA27" s="13">
        <v>1.54219247683938</v>
      </c>
      <c r="BB27" s="13">
        <v>20.044075338522301</v>
      </c>
      <c r="BC27" s="13">
        <v>65.221948495967993</v>
      </c>
      <c r="BD27" s="13">
        <v>108.526231927121</v>
      </c>
      <c r="BE27" s="13">
        <v>154.19607230888599</v>
      </c>
      <c r="BF27" s="13">
        <v>209.37602151359599</v>
      </c>
      <c r="BG27" s="13">
        <v>279.10966599451598</v>
      </c>
      <c r="BH27" s="13">
        <v>325.67084987120899</v>
      </c>
      <c r="BI27" s="13">
        <v>380.42461669518002</v>
      </c>
      <c r="BJ27" s="13">
        <v>423.71322315791502</v>
      </c>
      <c r="BK27" s="13">
        <v>472.70188912499498</v>
      </c>
      <c r="BL27" s="13">
        <v>602.50083461186705</v>
      </c>
      <c r="BM27" s="13">
        <v>2.1552288402801301</v>
      </c>
      <c r="BN27" s="13">
        <v>17.5031560979108</v>
      </c>
      <c r="BO27" s="13">
        <v>53.402601299741598</v>
      </c>
      <c r="BP27" s="13">
        <v>91.828552717491107</v>
      </c>
      <c r="BQ27" s="13">
        <v>134.43345139780999</v>
      </c>
      <c r="BR27" s="13">
        <v>184.14117751148001</v>
      </c>
      <c r="BS27" s="13">
        <v>229.76509062173099</v>
      </c>
      <c r="BT27" s="13">
        <v>276.009509735439</v>
      </c>
      <c r="BU27" s="13">
        <v>327.79261892006201</v>
      </c>
      <c r="BV27" s="13">
        <v>368.87581821108603</v>
      </c>
      <c r="BW27" s="13">
        <v>419.45775856543003</v>
      </c>
      <c r="BX27" s="13">
        <v>550.877236284525</v>
      </c>
      <c r="BY27" s="13">
        <v>2.8912544130107301</v>
      </c>
      <c r="BZ27" s="13">
        <v>22.327584159163798</v>
      </c>
      <c r="CA27" s="13">
        <v>53.149485523887797</v>
      </c>
      <c r="CB27" s="13">
        <v>96.966315484970494</v>
      </c>
      <c r="CC27" s="13">
        <v>142.35559611919101</v>
      </c>
      <c r="CD27" s="13">
        <v>176.586389566219</v>
      </c>
      <c r="CE27" s="13">
        <v>216.48776140815801</v>
      </c>
      <c r="CF27" s="13">
        <v>267.70032890006598</v>
      </c>
      <c r="CG27" s="13">
        <v>307.22352955783998</v>
      </c>
      <c r="CH27" s="13">
        <v>355.49499777367998</v>
      </c>
      <c r="CI27" s="13">
        <v>402.122911844817</v>
      </c>
      <c r="CJ27" s="13">
        <v>547.26990003414903</v>
      </c>
      <c r="CK27" s="13">
        <v>4.4502644399999998</v>
      </c>
    </row>
    <row r="28" spans="1:90" x14ac:dyDescent="0.25">
      <c r="A28" t="s">
        <v>113</v>
      </c>
      <c r="B28" t="s">
        <v>144</v>
      </c>
      <c r="C28" t="s">
        <v>145</v>
      </c>
      <c r="D28" t="s">
        <v>146</v>
      </c>
      <c r="E28" s="13">
        <v>44.941025739615398</v>
      </c>
      <c r="F28" s="13">
        <v>127.95131251879199</v>
      </c>
      <c r="G28" s="13">
        <v>211.67087372957701</v>
      </c>
      <c r="H28" s="13">
        <v>285.77676823773697</v>
      </c>
      <c r="I28" s="13">
        <v>388.902683535476</v>
      </c>
      <c r="J28" s="13">
        <v>479.93419943203401</v>
      </c>
      <c r="K28" s="13">
        <v>583.10289500577801</v>
      </c>
      <c r="L28" s="13">
        <v>702.657602257338</v>
      </c>
      <c r="M28" s="13">
        <v>842.34857353518703</v>
      </c>
      <c r="N28" s="13">
        <v>962.58357784894599</v>
      </c>
      <c r="O28" s="13">
        <v>1127.1051773609199</v>
      </c>
      <c r="P28" s="13">
        <v>1270.9280356854299</v>
      </c>
      <c r="Q28" s="13">
        <v>43.446066046074698</v>
      </c>
      <c r="R28" s="13">
        <v>123.01338197814999</v>
      </c>
      <c r="S28" s="13">
        <v>237.674745913593</v>
      </c>
      <c r="T28" s="13">
        <v>358.949997013717</v>
      </c>
      <c r="U28" s="13">
        <v>513.64679210745203</v>
      </c>
      <c r="V28" s="13">
        <v>658.71679675249402</v>
      </c>
      <c r="W28" s="13">
        <v>793.11855353246494</v>
      </c>
      <c r="X28" s="13">
        <v>928.66090309856304</v>
      </c>
      <c r="Y28" s="13">
        <v>1047.3425034714801</v>
      </c>
      <c r="Z28" s="13">
        <v>1198.98120393198</v>
      </c>
      <c r="AA28" s="13">
        <v>1365.0176273980101</v>
      </c>
      <c r="AB28" s="13">
        <v>1483.6105953403301</v>
      </c>
      <c r="AC28" s="13">
        <v>48.202923406353896</v>
      </c>
      <c r="AD28" s="13">
        <v>123.764156061142</v>
      </c>
      <c r="AE28" s="13">
        <v>231.309969399778</v>
      </c>
      <c r="AF28" s="13">
        <v>367.39059101155402</v>
      </c>
      <c r="AG28" s="13">
        <v>517.42530873705903</v>
      </c>
      <c r="AH28" s="13">
        <v>679.63101403668804</v>
      </c>
      <c r="AI28" s="13">
        <v>846.72651306095202</v>
      </c>
      <c r="AJ28" s="13">
        <v>989.43871021672999</v>
      </c>
      <c r="AK28" s="13">
        <v>1118.2003016072699</v>
      </c>
      <c r="AL28" s="13">
        <v>1259.0579644030099</v>
      </c>
      <c r="AM28" s="13">
        <v>1401.32506120011</v>
      </c>
      <c r="AN28" s="13">
        <v>1521.01814988601</v>
      </c>
      <c r="AO28" s="13">
        <v>38.754969223530097</v>
      </c>
      <c r="AP28" s="13">
        <v>124.89129877484601</v>
      </c>
      <c r="AQ28" s="13">
        <v>236.19398311725999</v>
      </c>
      <c r="AR28" s="13">
        <v>354.43255136774002</v>
      </c>
      <c r="AS28" s="13">
        <v>556.72757064884399</v>
      </c>
      <c r="AT28" s="13">
        <v>700.65448305443203</v>
      </c>
      <c r="AU28" s="13">
        <v>834.69055859428499</v>
      </c>
      <c r="AV28" s="13">
        <v>955.81222828780199</v>
      </c>
      <c r="AW28" s="13">
        <v>1098.7650807888899</v>
      </c>
      <c r="AX28" s="13">
        <v>1258.9964693218501</v>
      </c>
      <c r="AY28" s="13">
        <v>1423.21047570316</v>
      </c>
      <c r="AZ28" s="13">
        <v>1542.16790411329</v>
      </c>
      <c r="BA28" s="13">
        <v>35.136210712736201</v>
      </c>
      <c r="BB28" s="13">
        <v>89.743053357639695</v>
      </c>
      <c r="BC28" s="13">
        <v>172.44823931133399</v>
      </c>
      <c r="BD28" s="13">
        <v>251.31770069635499</v>
      </c>
      <c r="BE28" s="13">
        <v>338.66712221710497</v>
      </c>
      <c r="BF28" s="13">
        <v>429.57696015330703</v>
      </c>
      <c r="BG28" s="13">
        <v>527.28424618718896</v>
      </c>
      <c r="BH28" s="13">
        <v>616.01199370677898</v>
      </c>
      <c r="BI28" s="13">
        <v>719.09729331658195</v>
      </c>
      <c r="BJ28" s="13">
        <v>797.05132039990394</v>
      </c>
      <c r="BK28" s="13">
        <v>914.79756519010004</v>
      </c>
      <c r="BL28" s="13">
        <v>1016.05966553768</v>
      </c>
      <c r="BM28" s="13">
        <v>21.9943793717609</v>
      </c>
      <c r="BN28" s="13">
        <v>76.623129657250303</v>
      </c>
      <c r="BO28" s="13">
        <v>145.58934882010601</v>
      </c>
      <c r="BP28" s="13">
        <v>227.390532571081</v>
      </c>
      <c r="BQ28" s="13">
        <v>306.70885687403501</v>
      </c>
      <c r="BR28" s="13">
        <v>393.07457337000398</v>
      </c>
      <c r="BS28" s="13">
        <v>581.76252566644803</v>
      </c>
      <c r="BT28" s="13">
        <v>801.49092610531</v>
      </c>
      <c r="BU28" s="13">
        <v>934.13532802834402</v>
      </c>
      <c r="BV28" s="13">
        <v>1015.82466415229</v>
      </c>
      <c r="BW28" s="13">
        <v>1122.4721565934401</v>
      </c>
      <c r="BX28" s="13">
        <v>1190.3197697309099</v>
      </c>
      <c r="BY28" s="13">
        <v>20.9944899454993</v>
      </c>
      <c r="BZ28" s="13">
        <v>69.240551637691496</v>
      </c>
      <c r="CA28" s="13">
        <v>158.76808537790399</v>
      </c>
      <c r="CB28" s="13">
        <v>226.31129748111101</v>
      </c>
      <c r="CC28" s="13">
        <v>310.65207985153199</v>
      </c>
      <c r="CD28" s="13">
        <v>393.65110620703098</v>
      </c>
      <c r="CE28" s="13">
        <v>468.74099615178102</v>
      </c>
      <c r="CF28" s="13">
        <v>560.003951674826</v>
      </c>
      <c r="CG28" s="13">
        <v>654.42621315353199</v>
      </c>
      <c r="CH28" s="13">
        <v>745.49434256234895</v>
      </c>
      <c r="CI28" s="13">
        <v>853.81593168418999</v>
      </c>
      <c r="CJ28" s="13">
        <v>931.54043750812696</v>
      </c>
      <c r="CK28" s="13">
        <v>24.31473196</v>
      </c>
    </row>
    <row r="29" spans="1:90" x14ac:dyDescent="0.25">
      <c r="A29" s="15" t="s">
        <v>113</v>
      </c>
      <c r="B29" s="15" t="s">
        <v>144</v>
      </c>
      <c r="C29" s="15" t="s">
        <v>147</v>
      </c>
      <c r="D29" s="15" t="s">
        <v>148</v>
      </c>
      <c r="E29" s="15">
        <v>7.8500716549935401</v>
      </c>
      <c r="F29" s="15">
        <v>28.161247592856899</v>
      </c>
      <c r="G29" s="15">
        <v>62.504653804425502</v>
      </c>
      <c r="H29" s="15">
        <v>92.505125259425398</v>
      </c>
      <c r="I29" s="15">
        <v>130.93436285582101</v>
      </c>
      <c r="J29" s="15">
        <v>175.85901091354199</v>
      </c>
      <c r="K29" s="15">
        <v>226.66505680290101</v>
      </c>
      <c r="L29" s="15">
        <v>275.08443558406401</v>
      </c>
      <c r="M29" s="15">
        <v>332.37952539602497</v>
      </c>
      <c r="N29" s="15">
        <v>392.40915728139601</v>
      </c>
      <c r="O29" s="15">
        <v>468.449959237342</v>
      </c>
      <c r="P29" s="15">
        <v>685.14122992167904</v>
      </c>
      <c r="Q29" s="15">
        <v>9.9844270890294808</v>
      </c>
      <c r="R29" s="15">
        <v>34.140714718816703</v>
      </c>
      <c r="S29" s="15">
        <v>78.798922683130499</v>
      </c>
      <c r="T29" s="15">
        <v>132.65205953204</v>
      </c>
      <c r="U29" s="15">
        <v>195.933477450151</v>
      </c>
      <c r="V29" s="15">
        <v>258.43992244184898</v>
      </c>
      <c r="W29" s="15">
        <v>328.99982377425101</v>
      </c>
      <c r="X29" s="15">
        <v>398.61222425138402</v>
      </c>
      <c r="Y29" s="15">
        <v>455.01661804802802</v>
      </c>
      <c r="Z29" s="15">
        <v>518.96604562647701</v>
      </c>
      <c r="AA29" s="15">
        <v>593.34583589219005</v>
      </c>
      <c r="AB29" s="15">
        <v>826.04019891462303</v>
      </c>
      <c r="AC29" s="15">
        <v>8.1365505089830901</v>
      </c>
      <c r="AD29" s="15">
        <v>31.847009473277701</v>
      </c>
      <c r="AE29" s="15">
        <v>76.699499218333798</v>
      </c>
      <c r="AF29" s="15">
        <v>145.51042578495199</v>
      </c>
      <c r="AG29" s="15">
        <v>219.37254498472501</v>
      </c>
      <c r="AH29" s="15">
        <v>296.16131960804398</v>
      </c>
      <c r="AI29" s="15">
        <v>387.85041408579701</v>
      </c>
      <c r="AJ29" s="15">
        <v>485.52273153002301</v>
      </c>
      <c r="AK29" s="15">
        <v>570.87277000099095</v>
      </c>
      <c r="AL29" s="15">
        <v>650.47380883403196</v>
      </c>
      <c r="AM29" s="15">
        <v>742.84367277765898</v>
      </c>
      <c r="AN29" s="15">
        <v>996.70870876596098</v>
      </c>
      <c r="AO29" s="15">
        <v>13.822055761750301</v>
      </c>
      <c r="AP29" s="15">
        <v>52.736756489631397</v>
      </c>
      <c r="AQ29" s="15">
        <v>113.559786306828</v>
      </c>
      <c r="AR29" s="15">
        <v>180.31886276650201</v>
      </c>
      <c r="AS29" s="15">
        <v>265.86045959901003</v>
      </c>
      <c r="AT29" s="15">
        <v>337.54029922732599</v>
      </c>
      <c r="AU29" s="15">
        <v>401.19159537642599</v>
      </c>
      <c r="AV29" s="15">
        <v>473.46429434734301</v>
      </c>
      <c r="AW29" s="15">
        <v>564.423348373056</v>
      </c>
      <c r="AX29" s="15">
        <v>660.87104083574002</v>
      </c>
      <c r="AY29" s="15">
        <v>763.07811880410497</v>
      </c>
      <c r="AZ29" s="15">
        <v>1024.1402212207099</v>
      </c>
      <c r="BA29" s="15">
        <v>11.135865473740299</v>
      </c>
      <c r="BB29" s="15">
        <v>36.3540057010133</v>
      </c>
      <c r="BC29" s="15">
        <v>77.528105559876593</v>
      </c>
      <c r="BD29" s="15">
        <v>121.206236326255</v>
      </c>
      <c r="BE29" s="15">
        <v>168.96606350700699</v>
      </c>
      <c r="BF29" s="15">
        <v>217.623708806493</v>
      </c>
      <c r="BG29" s="15">
        <v>277.38904585057998</v>
      </c>
      <c r="BH29" s="15">
        <v>334.151261095699</v>
      </c>
      <c r="BI29" s="15">
        <v>398.542383994445</v>
      </c>
      <c r="BJ29" s="15">
        <v>466.53407313206702</v>
      </c>
      <c r="BK29" s="15">
        <v>527.121961466529</v>
      </c>
      <c r="BL29" s="15">
        <v>735.68615251592598</v>
      </c>
      <c r="BM29" s="15">
        <v>8.4439779109311495</v>
      </c>
      <c r="BN29" s="15">
        <v>30.408591403882301</v>
      </c>
      <c r="BO29" s="15">
        <v>61.142403034766502</v>
      </c>
      <c r="BP29" s="15">
        <v>96.6160146365212</v>
      </c>
      <c r="BQ29" s="15">
        <v>131.18093482783499</v>
      </c>
      <c r="BR29" s="15">
        <v>174.362859481105</v>
      </c>
      <c r="BS29" s="15">
        <v>216.009065608702</v>
      </c>
      <c r="BT29" s="15">
        <v>257.64817744397902</v>
      </c>
      <c r="BU29" s="15">
        <v>300.773343713401</v>
      </c>
      <c r="BV29" s="15">
        <v>349.14391335744199</v>
      </c>
      <c r="BW29" s="15">
        <v>405.83049619817302</v>
      </c>
      <c r="BX29" s="15">
        <v>584.66605363701603</v>
      </c>
      <c r="BY29" s="15">
        <v>8.5551543152744909</v>
      </c>
      <c r="BZ29" s="15">
        <v>25.5945411746963</v>
      </c>
      <c r="CA29" s="15">
        <v>61.692244688019997</v>
      </c>
      <c r="CB29" s="15">
        <v>99.513798536945998</v>
      </c>
      <c r="CC29" s="15">
        <v>140.575978835412</v>
      </c>
      <c r="CD29" s="15">
        <v>185.608865501727</v>
      </c>
      <c r="CE29" s="15">
        <v>228.590497081233</v>
      </c>
      <c r="CF29" s="15">
        <v>266.14819316710299</v>
      </c>
      <c r="CG29" s="15">
        <v>314.28333060545799</v>
      </c>
      <c r="CH29" s="15">
        <v>366.39035288146601</v>
      </c>
      <c r="CI29" s="15">
        <v>423.74304831502099</v>
      </c>
      <c r="CJ29" s="15">
        <v>596.38753097308097</v>
      </c>
      <c r="CK29" s="15">
        <v>5.2201681799999999</v>
      </c>
      <c r="CL29" s="15"/>
    </row>
    <row r="30" spans="1:90" x14ac:dyDescent="0.25">
      <c r="A30" s="14"/>
      <c r="B30" s="14"/>
      <c r="C30" s="14"/>
      <c r="D30" s="14" t="s">
        <v>149</v>
      </c>
      <c r="E30" s="14">
        <v>366.01392723916098</v>
      </c>
      <c r="F30" s="14">
        <v>1655.6571342326599</v>
      </c>
      <c r="G30" s="14">
        <v>3762.6035942057802</v>
      </c>
      <c r="H30" s="14">
        <v>6042.6761327823497</v>
      </c>
      <c r="I30" s="14">
        <v>8667.0431703439008</v>
      </c>
      <c r="J30" s="14">
        <v>11204.547834015801</v>
      </c>
      <c r="K30" s="14">
        <v>13804.0321150447</v>
      </c>
      <c r="L30" s="14">
        <v>16559.343965384898</v>
      </c>
      <c r="M30" s="14">
        <v>19250.2866141839</v>
      </c>
      <c r="N30" s="14">
        <v>22082.4851822368</v>
      </c>
      <c r="O30" s="14">
        <v>25296.2307980894</v>
      </c>
      <c r="P30" s="14">
        <v>38782.783939859597</v>
      </c>
      <c r="Q30" s="14">
        <v>456.14816143359201</v>
      </c>
      <c r="R30" s="14">
        <v>1702.2953163495399</v>
      </c>
      <c r="S30" s="14">
        <v>3909.5538615771602</v>
      </c>
      <c r="T30" s="14">
        <v>6112.1296071038196</v>
      </c>
      <c r="U30" s="14">
        <v>8728.9206801975306</v>
      </c>
      <c r="V30" s="14">
        <v>11217.6770085259</v>
      </c>
      <c r="W30" s="14">
        <v>14087.908934240801</v>
      </c>
      <c r="X30" s="14">
        <v>17080.147205053301</v>
      </c>
      <c r="Y30" s="14">
        <v>19568.465715953302</v>
      </c>
      <c r="Z30" s="14">
        <v>22581.208948549702</v>
      </c>
      <c r="AA30" s="14">
        <v>25888.604968687701</v>
      </c>
      <c r="AB30" s="14">
        <v>40441.599214806702</v>
      </c>
      <c r="AC30" s="14">
        <v>381.47348928777501</v>
      </c>
      <c r="AD30" s="14">
        <v>1667.3974227793101</v>
      </c>
      <c r="AE30" s="14">
        <v>3641.2881069796199</v>
      </c>
      <c r="AF30" s="14">
        <v>6166.1320680284898</v>
      </c>
      <c r="AG30" s="14">
        <v>8815.1390601458206</v>
      </c>
      <c r="AH30" s="14">
        <v>11396.361537766101</v>
      </c>
      <c r="AI30" s="14">
        <v>14373.554818684701</v>
      </c>
      <c r="AJ30" s="14">
        <v>17145.617872172399</v>
      </c>
      <c r="AK30" s="14">
        <v>19886.849625487801</v>
      </c>
      <c r="AL30" s="14">
        <v>23176.627361263199</v>
      </c>
      <c r="AM30" s="14">
        <v>26374.072193325399</v>
      </c>
      <c r="AN30" s="14">
        <v>40213.468592560399</v>
      </c>
      <c r="AO30" s="14">
        <v>435.10817730253598</v>
      </c>
      <c r="AP30" s="14">
        <v>1917.22336959469</v>
      </c>
      <c r="AQ30" s="14">
        <v>3998.5058276411601</v>
      </c>
      <c r="AR30" s="14">
        <v>6366.1575623643403</v>
      </c>
      <c r="AS30" s="14">
        <v>9135.5296150469694</v>
      </c>
      <c r="AT30" s="14">
        <v>11688.1323684243</v>
      </c>
      <c r="AU30" s="14">
        <v>14812.1238397917</v>
      </c>
      <c r="AV30" s="14">
        <v>17600.3448038309</v>
      </c>
      <c r="AW30" s="14">
        <v>20710.053753137501</v>
      </c>
      <c r="AX30" s="14">
        <v>23991.923356171101</v>
      </c>
      <c r="AY30" s="14">
        <v>27353.878929333001</v>
      </c>
      <c r="AZ30" s="14">
        <v>39919.051868469003</v>
      </c>
      <c r="BA30" s="14">
        <v>287.72082932695503</v>
      </c>
      <c r="BB30" s="14">
        <v>1410.7187459644099</v>
      </c>
      <c r="BC30" s="14">
        <v>3452.0041594996201</v>
      </c>
      <c r="BD30" s="14">
        <v>5587.0488166340301</v>
      </c>
      <c r="BE30" s="14">
        <v>8153.3214473292301</v>
      </c>
      <c r="BF30" s="14">
        <v>11015.4102794111</v>
      </c>
      <c r="BG30" s="14">
        <v>13970.594425650799</v>
      </c>
      <c r="BH30" s="14">
        <v>16642.631310517299</v>
      </c>
      <c r="BI30" s="14">
        <v>19686.980823518501</v>
      </c>
      <c r="BJ30" s="14">
        <v>22648.6030470142</v>
      </c>
      <c r="BK30" s="14">
        <v>25883.3022586929</v>
      </c>
      <c r="BL30" s="14">
        <v>37382.959741894498</v>
      </c>
      <c r="BM30" s="14">
        <v>301.19700968719297</v>
      </c>
      <c r="BN30" s="14">
        <v>1459.3952407731799</v>
      </c>
      <c r="BO30" s="14">
        <v>3544.9794692589198</v>
      </c>
      <c r="BP30" s="14">
        <v>5780.7548313667203</v>
      </c>
      <c r="BQ30" s="14">
        <v>8257.4081561227795</v>
      </c>
      <c r="BR30" s="14">
        <v>10964.704794335301</v>
      </c>
      <c r="BS30" s="14">
        <v>13641.449522974801</v>
      </c>
      <c r="BT30" s="14">
        <v>16378.312336691801</v>
      </c>
      <c r="BU30" s="14">
        <v>19072.300567398201</v>
      </c>
      <c r="BV30" s="14">
        <v>21934.374692219299</v>
      </c>
      <c r="BW30" s="14">
        <v>24923.242907272499</v>
      </c>
      <c r="BX30" s="14">
        <v>36398.194778581201</v>
      </c>
      <c r="BY30" s="14">
        <v>297.10344062136801</v>
      </c>
      <c r="BZ30" s="14">
        <v>1360.9536406216801</v>
      </c>
      <c r="CA30" s="14">
        <v>3184.5562582505499</v>
      </c>
      <c r="CB30" s="14">
        <v>5136.7979507338896</v>
      </c>
      <c r="CC30" s="14">
        <v>7756.75708734625</v>
      </c>
      <c r="CD30" s="14">
        <v>10176.2972409698</v>
      </c>
      <c r="CE30" s="14">
        <v>12509.153702137201</v>
      </c>
      <c r="CF30" s="14">
        <v>15118.8714651589</v>
      </c>
      <c r="CG30" s="14">
        <v>17660.369078256001</v>
      </c>
      <c r="CH30" s="14">
        <v>20488.397770510201</v>
      </c>
      <c r="CI30" s="14">
        <v>23285.675268061699</v>
      </c>
      <c r="CJ30" s="14">
        <v>35984.062019453602</v>
      </c>
      <c r="CK30" s="14">
        <v>276.18810272000002</v>
      </c>
      <c r="CL30" s="14"/>
    </row>
    <row r="31" spans="1:90" ht="8.25" customHeight="1" x14ac:dyDescent="0.25"/>
    <row r="32" spans="1:90" ht="26.25" customHeight="1" x14ac:dyDescent="0.25">
      <c r="A32" s="22" t="s">
        <v>156</v>
      </c>
      <c r="B32" s="22"/>
      <c r="C32" s="22"/>
      <c r="D32" s="22"/>
      <c r="E32" s="22"/>
      <c r="F32" s="22"/>
      <c r="G32" s="22"/>
      <c r="H32" s="22"/>
      <c r="I32" s="22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2"/>
  <sheetViews>
    <sheetView showGridLines="0" tabSelected="1" workbookViewId="0">
      <pane xSplit="4" topLeftCell="BW1" activePane="topRight" state="frozen"/>
      <selection pane="topRight" activeCell="A32" sqref="A32:I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79" x14ac:dyDescent="0.25">
      <c r="A1" s="2" t="str">
        <f>HYPERLINK("#'Sumário'!B1", "Sumário")</f>
        <v>Sumário</v>
      </c>
    </row>
    <row r="2" spans="1:79" x14ac:dyDescent="0.25">
      <c r="A2" s="1" t="s">
        <v>154</v>
      </c>
    </row>
    <row r="3" spans="1:79" x14ac:dyDescent="0.25">
      <c r="A3" s="1" t="s">
        <v>5</v>
      </c>
    </row>
    <row r="4" spans="1:79" x14ac:dyDescent="0.25">
      <c r="A4" s="1" t="s">
        <v>6</v>
      </c>
    </row>
    <row r="6" spans="1:7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/>
    </row>
    <row r="7" spans="1:79" x14ac:dyDescent="0.25">
      <c r="A7" t="s">
        <v>96</v>
      </c>
      <c r="B7" t="s">
        <v>97</v>
      </c>
      <c r="C7" t="s">
        <v>98</v>
      </c>
      <c r="D7" t="s">
        <v>99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</row>
    <row r="8" spans="1:79" x14ac:dyDescent="0.25">
      <c r="A8" t="s">
        <v>98</v>
      </c>
      <c r="B8" t="s">
        <v>100</v>
      </c>
      <c r="C8" t="s">
        <v>96</v>
      </c>
      <c r="D8" t="s">
        <v>101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</row>
    <row r="9" spans="1:79" x14ac:dyDescent="0.25">
      <c r="A9" t="s">
        <v>102</v>
      </c>
      <c r="B9" t="s">
        <v>103</v>
      </c>
      <c r="C9" t="s">
        <v>102</v>
      </c>
      <c r="D9" t="s">
        <v>104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</row>
    <row r="10" spans="1:79" x14ac:dyDescent="0.25">
      <c r="A10" t="s">
        <v>105</v>
      </c>
      <c r="B10" t="s">
        <v>106</v>
      </c>
      <c r="C10" t="s">
        <v>105</v>
      </c>
      <c r="D10" t="s">
        <v>107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</row>
    <row r="11" spans="1:79" x14ac:dyDescent="0.25">
      <c r="A11" t="s">
        <v>108</v>
      </c>
      <c r="B11" t="s">
        <v>109</v>
      </c>
      <c r="C11" t="s">
        <v>110</v>
      </c>
      <c r="D11" t="s">
        <v>111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</row>
    <row r="12" spans="1:79" x14ac:dyDescent="0.25">
      <c r="A12" t="s">
        <v>105</v>
      </c>
      <c r="B12" t="s">
        <v>106</v>
      </c>
      <c r="C12" t="s">
        <v>108</v>
      </c>
      <c r="D12" t="s">
        <v>112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</row>
    <row r="13" spans="1:79" x14ac:dyDescent="0.25">
      <c r="A13" t="s">
        <v>108</v>
      </c>
      <c r="B13" t="s">
        <v>109</v>
      </c>
      <c r="C13" t="s">
        <v>113</v>
      </c>
      <c r="D13" t="s">
        <v>114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</row>
    <row r="14" spans="1:79" x14ac:dyDescent="0.25">
      <c r="A14" t="s">
        <v>98</v>
      </c>
      <c r="B14" t="s">
        <v>100</v>
      </c>
      <c r="C14" t="s">
        <v>115</v>
      </c>
      <c r="D14" t="s">
        <v>116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</row>
    <row r="15" spans="1:79" x14ac:dyDescent="0.25">
      <c r="A15" t="s">
        <v>115</v>
      </c>
      <c r="B15" t="s">
        <v>117</v>
      </c>
      <c r="C15" t="s">
        <v>118</v>
      </c>
      <c r="D15" t="s">
        <v>119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</row>
    <row r="16" spans="1:79" x14ac:dyDescent="0.25">
      <c r="A16" t="s">
        <v>110</v>
      </c>
      <c r="B16" t="s">
        <v>120</v>
      </c>
      <c r="C16" t="s">
        <v>121</v>
      </c>
      <c r="D16" t="s">
        <v>122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</row>
    <row r="17" spans="1:79" x14ac:dyDescent="0.25">
      <c r="A17" t="s">
        <v>102</v>
      </c>
      <c r="B17" t="s">
        <v>103</v>
      </c>
      <c r="C17" t="s">
        <v>123</v>
      </c>
      <c r="D17" t="s">
        <v>124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</row>
    <row r="18" spans="1:79" x14ac:dyDescent="0.25">
      <c r="A18" t="s">
        <v>115</v>
      </c>
      <c r="B18" t="s">
        <v>117</v>
      </c>
      <c r="C18" t="s">
        <v>125</v>
      </c>
      <c r="D18" t="s">
        <v>126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</row>
    <row r="19" spans="1:79" x14ac:dyDescent="0.25">
      <c r="A19" t="s">
        <v>110</v>
      </c>
      <c r="B19" t="s">
        <v>120</v>
      </c>
      <c r="C19" t="s">
        <v>127</v>
      </c>
      <c r="D19" t="s">
        <v>128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</row>
    <row r="20" spans="1:79" x14ac:dyDescent="0.25">
      <c r="A20" t="s">
        <v>98</v>
      </c>
      <c r="B20" t="s">
        <v>100</v>
      </c>
      <c r="C20" t="s">
        <v>129</v>
      </c>
      <c r="D20" t="s">
        <v>130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</row>
    <row r="21" spans="1:79" x14ac:dyDescent="0.25">
      <c r="A21" t="s">
        <v>102</v>
      </c>
      <c r="B21" t="s">
        <v>103</v>
      </c>
      <c r="C21" t="s">
        <v>131</v>
      </c>
      <c r="D21" t="s">
        <v>132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</row>
    <row r="22" spans="1:79" x14ac:dyDescent="0.25">
      <c r="A22" t="s">
        <v>102</v>
      </c>
      <c r="B22" t="s">
        <v>103</v>
      </c>
      <c r="C22" t="s">
        <v>133</v>
      </c>
      <c r="D22" t="s">
        <v>134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</row>
    <row r="23" spans="1:79" x14ac:dyDescent="0.25">
      <c r="A23" t="s">
        <v>98</v>
      </c>
      <c r="B23" t="s">
        <v>100</v>
      </c>
      <c r="C23" t="s">
        <v>135</v>
      </c>
      <c r="D23" t="s">
        <v>136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</row>
    <row r="24" spans="1:79" x14ac:dyDescent="0.25">
      <c r="A24" t="s">
        <v>115</v>
      </c>
      <c r="B24" t="s">
        <v>117</v>
      </c>
      <c r="C24" t="s">
        <v>137</v>
      </c>
      <c r="D24" t="s">
        <v>138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</row>
    <row r="25" spans="1:79" x14ac:dyDescent="0.25">
      <c r="A25" t="s">
        <v>98</v>
      </c>
      <c r="B25" t="s">
        <v>100</v>
      </c>
      <c r="C25" t="s">
        <v>139</v>
      </c>
      <c r="D25" t="s">
        <v>140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</row>
    <row r="26" spans="1:79" x14ac:dyDescent="0.25">
      <c r="A26" t="s">
        <v>96</v>
      </c>
      <c r="B26" t="s">
        <v>97</v>
      </c>
      <c r="C26" t="s">
        <v>141</v>
      </c>
      <c r="D26" t="s">
        <v>97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</row>
    <row r="27" spans="1:79" x14ac:dyDescent="0.25">
      <c r="A27" t="s">
        <v>108</v>
      </c>
      <c r="B27" t="s">
        <v>109</v>
      </c>
      <c r="C27" t="s">
        <v>142</v>
      </c>
      <c r="D27" t="s">
        <v>143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</row>
    <row r="28" spans="1:79" x14ac:dyDescent="0.25">
      <c r="A28" t="s">
        <v>113</v>
      </c>
      <c r="B28" t="s">
        <v>144</v>
      </c>
      <c r="C28" t="s">
        <v>145</v>
      </c>
      <c r="D28" t="s">
        <v>146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</row>
    <row r="29" spans="1:79" x14ac:dyDescent="0.25">
      <c r="A29" s="18" t="s">
        <v>113</v>
      </c>
      <c r="B29" s="18" t="s">
        <v>144</v>
      </c>
      <c r="C29" s="18" t="s">
        <v>147</v>
      </c>
      <c r="D29" s="18" t="s">
        <v>148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/>
    </row>
    <row r="30" spans="1:79" x14ac:dyDescent="0.25">
      <c r="A30" s="17"/>
      <c r="B30" s="17"/>
      <c r="C30" s="17"/>
      <c r="D30" s="17" t="s">
        <v>149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/>
    </row>
    <row r="31" spans="1:79" ht="7.5" customHeight="1" x14ac:dyDescent="0.25"/>
    <row r="32" spans="1:79" ht="26.25" customHeight="1" x14ac:dyDescent="0.25">
      <c r="A32" s="22" t="s">
        <v>156</v>
      </c>
      <c r="B32" s="22"/>
      <c r="C32" s="22"/>
      <c r="D32" s="22"/>
      <c r="E32" s="22"/>
      <c r="F32" s="22"/>
      <c r="G32" s="22"/>
      <c r="H32" s="22"/>
      <c r="I32" s="22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2"/>
  <sheetViews>
    <sheetView showGridLines="0" workbookViewId="0">
      <pane xSplit="4" topLeftCell="BT1" activePane="topRight" state="frozen"/>
      <selection pane="topRight" activeCell="A32" sqref="A32:I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79" x14ac:dyDescent="0.25">
      <c r="A1" s="2" t="str">
        <f>HYPERLINK("#'Sumário'!B1", "Sumário")</f>
        <v>Sumário</v>
      </c>
    </row>
    <row r="2" spans="1:79" x14ac:dyDescent="0.25">
      <c r="A2" s="1" t="s">
        <v>155</v>
      </c>
    </row>
    <row r="3" spans="1:79" x14ac:dyDescent="0.25">
      <c r="A3" s="1" t="s">
        <v>5</v>
      </c>
    </row>
    <row r="4" spans="1:79" x14ac:dyDescent="0.25">
      <c r="A4" s="1" t="s">
        <v>151</v>
      </c>
    </row>
    <row r="6" spans="1:79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/>
    </row>
    <row r="7" spans="1:79" x14ac:dyDescent="0.25">
      <c r="A7" t="s">
        <v>96</v>
      </c>
      <c r="B7" t="s">
        <v>97</v>
      </c>
      <c r="C7" t="s">
        <v>98</v>
      </c>
      <c r="D7" t="s">
        <v>99</v>
      </c>
      <c r="E7" s="19">
        <v>1085.79089175696</v>
      </c>
      <c r="F7" s="19">
        <v>1093.4341735011201</v>
      </c>
      <c r="G7" s="19">
        <v>1103.5673982047399</v>
      </c>
      <c r="H7" s="19">
        <v>1116.9502486849899</v>
      </c>
      <c r="I7" s="19">
        <v>1117.37912908055</v>
      </c>
      <c r="J7" s="19">
        <v>1111.7263360786501</v>
      </c>
      <c r="K7" s="19">
        <v>1191.77103552006</v>
      </c>
      <c r="L7" s="19">
        <v>1238.6496761430501</v>
      </c>
      <c r="M7" s="19">
        <v>1260.9826963447499</v>
      </c>
      <c r="N7" s="19">
        <v>1290.01965608363</v>
      </c>
      <c r="O7" s="19">
        <v>1295.1761260445401</v>
      </c>
      <c r="P7" s="19">
        <v>1283.1823381960301</v>
      </c>
      <c r="Q7" s="19">
        <v>1306.6238382628601</v>
      </c>
      <c r="R7" s="19">
        <v>1316.12098731571</v>
      </c>
      <c r="S7" s="19">
        <v>1332.2515794363001</v>
      </c>
      <c r="T7" s="19">
        <v>1319.46922666163</v>
      </c>
      <c r="U7" s="19">
        <v>1333.7989373503401</v>
      </c>
      <c r="V7" s="19">
        <v>1418.68784233577</v>
      </c>
      <c r="W7" s="19">
        <v>1340.87419257342</v>
      </c>
      <c r="X7" s="19">
        <v>1341.16337332685</v>
      </c>
      <c r="Y7" s="19">
        <v>1315.8610247305801</v>
      </c>
      <c r="Z7" s="19">
        <v>1315.9542048917399</v>
      </c>
      <c r="AA7" s="19">
        <v>1313.7830729324401</v>
      </c>
      <c r="AB7" s="19">
        <v>1315.9598660535401</v>
      </c>
      <c r="AC7" s="19">
        <v>1224.9522922250901</v>
      </c>
      <c r="AD7" s="19">
        <v>1191.0342866107801</v>
      </c>
      <c r="AE7" s="19">
        <v>1198.2474120046099</v>
      </c>
      <c r="AF7" s="19">
        <v>1188.66723148865</v>
      </c>
      <c r="AG7" s="19">
        <v>1177.1151232525999</v>
      </c>
      <c r="AH7" s="19">
        <v>1128.8590064027501</v>
      </c>
      <c r="AI7" s="19">
        <v>1180.2999475998599</v>
      </c>
      <c r="AJ7" s="19">
        <v>1170.2582342503699</v>
      </c>
      <c r="AK7" s="19">
        <v>1189.73929986748</v>
      </c>
      <c r="AL7" s="19">
        <v>1170.44718120323</v>
      </c>
      <c r="AM7" s="19">
        <v>1182.9215213094101</v>
      </c>
      <c r="AN7" s="19">
        <v>1230.3108775502899</v>
      </c>
      <c r="AO7" s="19">
        <v>1259.0401889084301</v>
      </c>
      <c r="AP7" s="19">
        <v>1259.08278014389</v>
      </c>
      <c r="AQ7" s="19">
        <v>1241.0313013136299</v>
      </c>
      <c r="AR7" s="19">
        <v>1245.99642633596</v>
      </c>
      <c r="AS7" s="19">
        <v>1241.2644179542499</v>
      </c>
      <c r="AT7" s="19">
        <v>1243.3692294806201</v>
      </c>
      <c r="AU7" s="19">
        <v>1222.91019586366</v>
      </c>
      <c r="AV7" s="19">
        <v>1157.00402207664</v>
      </c>
      <c r="AW7" s="19">
        <v>1162.7326210343499</v>
      </c>
      <c r="AX7" s="19">
        <v>1189.3022385577401</v>
      </c>
      <c r="AY7" s="19">
        <v>1112.2743620603801</v>
      </c>
      <c r="AZ7" s="19">
        <v>1057.0149737310001</v>
      </c>
      <c r="BA7" s="19">
        <v>909.87435946479104</v>
      </c>
      <c r="BB7" s="19">
        <v>909.60081121904</v>
      </c>
      <c r="BC7" s="19">
        <v>905.62430248896101</v>
      </c>
      <c r="BD7" s="19">
        <v>889.97596994047205</v>
      </c>
      <c r="BE7" s="19">
        <v>898.11819242246895</v>
      </c>
      <c r="BF7" s="19">
        <v>848.00451263758896</v>
      </c>
      <c r="BG7" s="19">
        <v>821.19534853519394</v>
      </c>
      <c r="BH7" s="19">
        <v>823.43609060827202</v>
      </c>
      <c r="BI7" s="19">
        <v>768.77160488196898</v>
      </c>
      <c r="BJ7" s="19">
        <v>753.595083769707</v>
      </c>
      <c r="BK7" s="19">
        <v>769.04873910125502</v>
      </c>
      <c r="BL7" s="19">
        <v>764.06841870045105</v>
      </c>
      <c r="BM7" s="19">
        <v>842.17598469426798</v>
      </c>
      <c r="BN7" s="19">
        <v>841.853399995225</v>
      </c>
      <c r="BO7" s="19">
        <v>833.36523009157395</v>
      </c>
      <c r="BP7" s="19">
        <v>808.89297046593595</v>
      </c>
      <c r="BQ7" s="19">
        <v>777.63027396305199</v>
      </c>
      <c r="BR7" s="19">
        <v>791.68272698593501</v>
      </c>
      <c r="BS7" s="19">
        <v>769.28227050504904</v>
      </c>
      <c r="BT7" s="19">
        <v>771.13482689856096</v>
      </c>
      <c r="BU7" s="19">
        <v>777.55400560288604</v>
      </c>
      <c r="BV7" s="19">
        <v>736.94650902155502</v>
      </c>
      <c r="BW7" s="19">
        <v>720.78502984903298</v>
      </c>
      <c r="BX7" s="19">
        <v>729.51164214583901</v>
      </c>
      <c r="BY7" s="19">
        <v>730.50038486058395</v>
      </c>
      <c r="BZ7" s="19">
        <v>730.50506803157396</v>
      </c>
    </row>
    <row r="8" spans="1:79" x14ac:dyDescent="0.25">
      <c r="A8" t="s">
        <v>98</v>
      </c>
      <c r="B8" t="s">
        <v>100</v>
      </c>
      <c r="C8" t="s">
        <v>96</v>
      </c>
      <c r="D8" t="s">
        <v>101</v>
      </c>
      <c r="E8" s="19">
        <v>728.10570189348903</v>
      </c>
      <c r="F8" s="19">
        <v>733.33327183307995</v>
      </c>
      <c r="G8" s="19">
        <v>720.43298347098005</v>
      </c>
      <c r="H8" s="19">
        <v>720.04765593012598</v>
      </c>
      <c r="I8" s="19">
        <v>728.81412158805801</v>
      </c>
      <c r="J8" s="19">
        <v>736.34727962803299</v>
      </c>
      <c r="K8" s="19">
        <v>744.01167399917199</v>
      </c>
      <c r="L8" s="19">
        <v>749.62450555767498</v>
      </c>
      <c r="M8" s="19">
        <v>760.11706662672998</v>
      </c>
      <c r="N8" s="19">
        <v>758.68313116050297</v>
      </c>
      <c r="O8" s="19">
        <v>762.61654555673294</v>
      </c>
      <c r="P8" s="19">
        <v>766.84250360405895</v>
      </c>
      <c r="Q8" s="19">
        <v>762.90604462194096</v>
      </c>
      <c r="R8" s="19">
        <v>733.78804766985604</v>
      </c>
      <c r="S8" s="19">
        <v>705.63298285109704</v>
      </c>
      <c r="T8" s="19">
        <v>664.04260031018202</v>
      </c>
      <c r="U8" s="19">
        <v>614.91605862415997</v>
      </c>
      <c r="V8" s="19">
        <v>563.179355811454</v>
      </c>
      <c r="W8" s="19">
        <v>528.73899737968895</v>
      </c>
      <c r="X8" s="19">
        <v>495.94644787845698</v>
      </c>
      <c r="Y8" s="19">
        <v>452.265720447023</v>
      </c>
      <c r="Z8" s="19">
        <v>420.60736775978103</v>
      </c>
      <c r="AA8" s="19">
        <v>386.96257457305899</v>
      </c>
      <c r="AB8" s="19">
        <v>355.299153861604</v>
      </c>
      <c r="AC8" s="19">
        <v>331.86202093481</v>
      </c>
      <c r="AD8" s="19">
        <v>331.71346116995102</v>
      </c>
      <c r="AE8" s="19">
        <v>339.95881229047001</v>
      </c>
      <c r="AF8" s="19">
        <v>344.53059626368798</v>
      </c>
      <c r="AG8" s="19">
        <v>350.89261015743699</v>
      </c>
      <c r="AH8" s="19">
        <v>354.65302199419398</v>
      </c>
      <c r="AI8" s="19">
        <v>346.46734740909801</v>
      </c>
      <c r="AJ8" s="19">
        <v>341.71725264190502</v>
      </c>
      <c r="AK8" s="19">
        <v>339.16766836687702</v>
      </c>
      <c r="AL8" s="19">
        <v>335.20236710720798</v>
      </c>
      <c r="AM8" s="19">
        <v>336.55718615970699</v>
      </c>
      <c r="AN8" s="19">
        <v>329.30653186329101</v>
      </c>
      <c r="AO8" s="19">
        <v>309.40025042313903</v>
      </c>
      <c r="AP8" s="19">
        <v>301.96440723045498</v>
      </c>
      <c r="AQ8" s="19">
        <v>296.70573264481197</v>
      </c>
      <c r="AR8" s="19">
        <v>292.98956859474703</v>
      </c>
      <c r="AS8" s="19">
        <v>290.07116478904197</v>
      </c>
      <c r="AT8" s="19">
        <v>285.05087371895002</v>
      </c>
      <c r="AU8" s="19">
        <v>280.87370120182499</v>
      </c>
      <c r="AV8" s="19">
        <v>276.46845352979</v>
      </c>
      <c r="AW8" s="19">
        <v>271.32662365457298</v>
      </c>
      <c r="AX8" s="19">
        <v>269.16860104510801</v>
      </c>
      <c r="AY8" s="19">
        <v>259.28163997487502</v>
      </c>
      <c r="AZ8" s="19">
        <v>252.59289796393901</v>
      </c>
      <c r="BA8" s="19">
        <v>239.080778531806</v>
      </c>
      <c r="BB8" s="19">
        <v>241.57644982131501</v>
      </c>
      <c r="BC8" s="19">
        <v>242.16594164446599</v>
      </c>
      <c r="BD8" s="19">
        <v>242.57112655722599</v>
      </c>
      <c r="BE8" s="19">
        <v>243.19540016046901</v>
      </c>
      <c r="BF8" s="19">
        <v>242.471214091321</v>
      </c>
      <c r="BG8" s="19">
        <v>239.276842709916</v>
      </c>
      <c r="BH8" s="19">
        <v>239.19678196590499</v>
      </c>
      <c r="BI8" s="19">
        <v>238.641537086543</v>
      </c>
      <c r="BJ8" s="19">
        <v>235.542819506271</v>
      </c>
      <c r="BK8" s="19">
        <v>237.58922160361601</v>
      </c>
      <c r="BL8" s="19">
        <v>235.59360724747501</v>
      </c>
      <c r="BM8" s="19">
        <v>230.82922573282701</v>
      </c>
      <c r="BN8" s="19">
        <v>226.51655808086099</v>
      </c>
      <c r="BO8" s="19">
        <v>224.75401271843899</v>
      </c>
      <c r="BP8" s="19">
        <v>223.64047650933699</v>
      </c>
      <c r="BQ8" s="19">
        <v>220.197214018995</v>
      </c>
      <c r="BR8" s="19">
        <v>220.75710227357101</v>
      </c>
      <c r="BS8" s="19">
        <v>221.44892481190499</v>
      </c>
      <c r="BT8" s="19">
        <v>219.337261894683</v>
      </c>
      <c r="BU8" s="19">
        <v>220.04351203938799</v>
      </c>
      <c r="BV8" s="19">
        <v>223.03151759439601</v>
      </c>
      <c r="BW8" s="19">
        <v>240.92817250971501</v>
      </c>
      <c r="BX8" s="19">
        <v>288.23767202749099</v>
      </c>
      <c r="BY8" s="19">
        <v>450.62299820907498</v>
      </c>
      <c r="BZ8" s="19">
        <v>452.48700557827902</v>
      </c>
    </row>
    <row r="9" spans="1:79" x14ac:dyDescent="0.25">
      <c r="A9" t="s">
        <v>102</v>
      </c>
      <c r="B9" t="s">
        <v>103</v>
      </c>
      <c r="C9" t="s">
        <v>102</v>
      </c>
      <c r="D9" t="s">
        <v>104</v>
      </c>
      <c r="E9" s="19">
        <v>465.66492865996798</v>
      </c>
      <c r="F9" s="19">
        <v>466.432237816395</v>
      </c>
      <c r="G9" s="19">
        <v>469.49055613412003</v>
      </c>
      <c r="H9" s="19">
        <v>465.05469296454402</v>
      </c>
      <c r="I9" s="19">
        <v>476.55693725344702</v>
      </c>
      <c r="J9" s="19">
        <v>472.634658422803</v>
      </c>
      <c r="K9" s="19">
        <v>470.563319714003</v>
      </c>
      <c r="L9" s="19">
        <v>472.34191155514497</v>
      </c>
      <c r="M9" s="19">
        <v>464.95531187002899</v>
      </c>
      <c r="N9" s="19">
        <v>453.77156787258599</v>
      </c>
      <c r="O9" s="19">
        <v>451.97661585809198</v>
      </c>
      <c r="P9" s="19">
        <v>428.36975570775701</v>
      </c>
      <c r="Q9" s="19">
        <v>427.76394669675801</v>
      </c>
      <c r="R9" s="19">
        <v>427.276623397072</v>
      </c>
      <c r="S9" s="19">
        <v>427.61923118121803</v>
      </c>
      <c r="T9" s="19">
        <v>429.91234967949498</v>
      </c>
      <c r="U9" s="19">
        <v>418.55674937572098</v>
      </c>
      <c r="V9" s="19">
        <v>414.05120078057899</v>
      </c>
      <c r="W9" s="19">
        <v>409.85204259297097</v>
      </c>
      <c r="X9" s="19">
        <v>410.38591725016897</v>
      </c>
      <c r="Y9" s="19">
        <v>399.79592689797602</v>
      </c>
      <c r="Z9" s="19">
        <v>409.75726315572803</v>
      </c>
      <c r="AA9" s="19">
        <v>418.10689976543</v>
      </c>
      <c r="AB9" s="19">
        <v>439.38099496869302</v>
      </c>
      <c r="AC9" s="19">
        <v>514.987554921634</v>
      </c>
      <c r="AD9" s="19">
        <v>515.15259267035503</v>
      </c>
      <c r="AE9" s="19">
        <v>517.20311763325799</v>
      </c>
      <c r="AF9" s="19">
        <v>512.76344008261697</v>
      </c>
      <c r="AG9" s="19">
        <v>512.92339003416896</v>
      </c>
      <c r="AH9" s="19">
        <v>520.43936669356799</v>
      </c>
      <c r="AI9" s="19">
        <v>521.96845272074199</v>
      </c>
      <c r="AJ9" s="19">
        <v>531.67977052226195</v>
      </c>
      <c r="AK9" s="19">
        <v>544.73269328818003</v>
      </c>
      <c r="AL9" s="19">
        <v>542.67554978552096</v>
      </c>
      <c r="AM9" s="19">
        <v>544.24934151001901</v>
      </c>
      <c r="AN9" s="19">
        <v>537.278898477437</v>
      </c>
      <c r="AO9" s="19">
        <v>549.76237648752101</v>
      </c>
      <c r="AP9" s="19">
        <v>549.13831923444104</v>
      </c>
      <c r="AQ9" s="19">
        <v>543.55030713248902</v>
      </c>
      <c r="AR9" s="19">
        <v>543.802394823859</v>
      </c>
      <c r="AS9" s="19">
        <v>539.89567881296898</v>
      </c>
      <c r="AT9" s="19">
        <v>532.811192847489</v>
      </c>
      <c r="AU9" s="19">
        <v>529.49480560442896</v>
      </c>
      <c r="AV9" s="19">
        <v>516.90633752515703</v>
      </c>
      <c r="AW9" s="19">
        <v>532.34975179721005</v>
      </c>
      <c r="AX9" s="19">
        <v>543.74933349290802</v>
      </c>
      <c r="AY9" s="19">
        <v>532.22298303883099</v>
      </c>
      <c r="AZ9" s="19">
        <v>531.93345899668896</v>
      </c>
      <c r="BA9" s="19">
        <v>508.14455363381398</v>
      </c>
      <c r="BB9" s="19">
        <v>508.41752689282401</v>
      </c>
      <c r="BC9" s="19">
        <v>508.58066897842701</v>
      </c>
      <c r="BD9" s="19">
        <v>509.69625994560801</v>
      </c>
      <c r="BE9" s="19">
        <v>502.65685530030697</v>
      </c>
      <c r="BF9" s="19">
        <v>495.48514541911101</v>
      </c>
      <c r="BG9" s="19">
        <v>503.12374102804802</v>
      </c>
      <c r="BH9" s="19">
        <v>503.93616331266298</v>
      </c>
      <c r="BI9" s="19">
        <v>488.51927786435601</v>
      </c>
      <c r="BJ9" s="19">
        <v>480.26635382088699</v>
      </c>
      <c r="BK9" s="19">
        <v>513.78634479765401</v>
      </c>
      <c r="BL9" s="19">
        <v>525.26315897875202</v>
      </c>
      <c r="BM9" s="19">
        <v>584.73740323560799</v>
      </c>
      <c r="BN9" s="19">
        <v>584.64216942776397</v>
      </c>
      <c r="BO9" s="19">
        <v>584.46253066693203</v>
      </c>
      <c r="BP9" s="19">
        <v>582.89245351793795</v>
      </c>
      <c r="BQ9" s="19">
        <v>582.76440799187003</v>
      </c>
      <c r="BR9" s="19">
        <v>597.52754080955197</v>
      </c>
      <c r="BS9" s="19">
        <v>588.40291895179803</v>
      </c>
      <c r="BT9" s="19">
        <v>594.21094701699701</v>
      </c>
      <c r="BU9" s="19">
        <v>590.276099952614</v>
      </c>
      <c r="BV9" s="19">
        <v>585.39760941852296</v>
      </c>
      <c r="BW9" s="19">
        <v>557.28966356961405</v>
      </c>
      <c r="BX9" s="19">
        <v>541.35792933355697</v>
      </c>
      <c r="BY9" s="19">
        <v>546.13671765844003</v>
      </c>
      <c r="BZ9" s="19">
        <v>545.46354216927</v>
      </c>
    </row>
    <row r="10" spans="1:79" x14ac:dyDescent="0.25">
      <c r="A10" t="s">
        <v>105</v>
      </c>
      <c r="B10" t="s">
        <v>106</v>
      </c>
      <c r="C10" t="s">
        <v>105</v>
      </c>
      <c r="D10" t="s">
        <v>107</v>
      </c>
      <c r="E10" s="19">
        <v>1069.1016903563</v>
      </c>
      <c r="F10" s="19">
        <v>1071.4486977645599</v>
      </c>
      <c r="G10" s="19">
        <v>1090.83554153011</v>
      </c>
      <c r="H10" s="19">
        <v>1118.2917042573099</v>
      </c>
      <c r="I10" s="19">
        <v>1130.34525229254</v>
      </c>
      <c r="J10" s="19">
        <v>1148.2031854792499</v>
      </c>
      <c r="K10" s="19">
        <v>1147.3081545729499</v>
      </c>
      <c r="L10" s="19">
        <v>1171.3857744669101</v>
      </c>
      <c r="M10" s="19">
        <v>1188.8339484785899</v>
      </c>
      <c r="N10" s="19">
        <v>1177.3589612077301</v>
      </c>
      <c r="O10" s="19">
        <v>1199.7398658453401</v>
      </c>
      <c r="P10" s="19">
        <v>1205.6549312140401</v>
      </c>
      <c r="Q10" s="19">
        <v>1212.3768526210499</v>
      </c>
      <c r="R10" s="19">
        <v>1204.0828156657899</v>
      </c>
      <c r="S10" s="19">
        <v>1201.98247547648</v>
      </c>
      <c r="T10" s="19">
        <v>1197.4984143571101</v>
      </c>
      <c r="U10" s="19">
        <v>1244.8093605075901</v>
      </c>
      <c r="V10" s="19">
        <v>1247.0927625633201</v>
      </c>
      <c r="W10" s="19">
        <v>1260.2402401076599</v>
      </c>
      <c r="X10" s="19">
        <v>1272.80098467381</v>
      </c>
      <c r="Y10" s="19">
        <v>1289.74305236955</v>
      </c>
      <c r="Z10" s="19">
        <v>1290.5149587459</v>
      </c>
      <c r="AA10" s="19">
        <v>1306.6137953253001</v>
      </c>
      <c r="AB10" s="19">
        <v>1322.11708760275</v>
      </c>
      <c r="AC10" s="19">
        <v>1365.81336521911</v>
      </c>
      <c r="AD10" s="19">
        <v>1378.53435371355</v>
      </c>
      <c r="AE10" s="19">
        <v>1387.7600154521899</v>
      </c>
      <c r="AF10" s="19">
        <v>1401.4835642687599</v>
      </c>
      <c r="AG10" s="19">
        <v>1378.10275392569</v>
      </c>
      <c r="AH10" s="19">
        <v>1382.18846585644</v>
      </c>
      <c r="AI10" s="19">
        <v>1378.7625335837599</v>
      </c>
      <c r="AJ10" s="19">
        <v>1380.9331932825601</v>
      </c>
      <c r="AK10" s="19">
        <v>1378.3625894680699</v>
      </c>
      <c r="AL10" s="19">
        <v>1392.74801827231</v>
      </c>
      <c r="AM10" s="19">
        <v>1392.9386728494801</v>
      </c>
      <c r="AN10" s="19">
        <v>1413.89611183681</v>
      </c>
      <c r="AO10" s="19">
        <v>1391.96570710437</v>
      </c>
      <c r="AP10" s="19">
        <v>1376.6467703689</v>
      </c>
      <c r="AQ10" s="19">
        <v>1359.9371064790801</v>
      </c>
      <c r="AR10" s="19">
        <v>1341.4370514166701</v>
      </c>
      <c r="AS10" s="19">
        <v>1353.02122044151</v>
      </c>
      <c r="AT10" s="19">
        <v>1331.1069630608099</v>
      </c>
      <c r="AU10" s="19">
        <v>1368.78250532882</v>
      </c>
      <c r="AV10" s="19">
        <v>1372.76200529787</v>
      </c>
      <c r="AW10" s="19">
        <v>1370.84992013346</v>
      </c>
      <c r="AX10" s="19">
        <v>1395.86444153716</v>
      </c>
      <c r="AY10" s="19">
        <v>1415.9966509887499</v>
      </c>
      <c r="AZ10" s="19">
        <v>1405.9183555878201</v>
      </c>
      <c r="BA10" s="19">
        <v>1380.97744367262</v>
      </c>
      <c r="BB10" s="19">
        <v>1382.5428856567601</v>
      </c>
      <c r="BC10" s="19">
        <v>1394.8877518137799</v>
      </c>
      <c r="BD10" s="19">
        <v>1404.81737896444</v>
      </c>
      <c r="BE10" s="19">
        <v>1375.7385461546501</v>
      </c>
      <c r="BF10" s="19">
        <v>1381.2125759739999</v>
      </c>
      <c r="BG10" s="19">
        <v>1332.3421467723399</v>
      </c>
      <c r="BH10" s="19">
        <v>1334.6971281532401</v>
      </c>
      <c r="BI10" s="19">
        <v>1328.3759537762</v>
      </c>
      <c r="BJ10" s="19">
        <v>1298.00154342722</v>
      </c>
      <c r="BK10" s="19">
        <v>1259.6143044630701</v>
      </c>
      <c r="BL10" s="19">
        <v>1247.3868037976899</v>
      </c>
      <c r="BM10" s="19">
        <v>1220.0427510756499</v>
      </c>
      <c r="BN10" s="19">
        <v>1223.6642374164301</v>
      </c>
      <c r="BO10" s="19">
        <v>1213.6304276808701</v>
      </c>
      <c r="BP10" s="19">
        <v>1206.5878671446701</v>
      </c>
      <c r="BQ10" s="19">
        <v>1204.4090940231499</v>
      </c>
      <c r="BR10" s="19">
        <v>1202.7780102285601</v>
      </c>
      <c r="BS10" s="19">
        <v>1209.91294300853</v>
      </c>
      <c r="BT10" s="19">
        <v>1165.2616634798101</v>
      </c>
      <c r="BU10" s="19">
        <v>1155.3352870609999</v>
      </c>
      <c r="BV10" s="19">
        <v>1145.4106337671101</v>
      </c>
      <c r="BW10" s="19">
        <v>1163.4241391268499</v>
      </c>
      <c r="BX10" s="19">
        <v>1135.8520701824</v>
      </c>
      <c r="BY10" s="19">
        <v>1156.5707866865901</v>
      </c>
      <c r="BZ10" s="19">
        <v>1163.68315556329</v>
      </c>
    </row>
    <row r="11" spans="1:79" x14ac:dyDescent="0.25">
      <c r="A11" t="s">
        <v>108</v>
      </c>
      <c r="B11" t="s">
        <v>109</v>
      </c>
      <c r="C11" t="s">
        <v>110</v>
      </c>
      <c r="D11" t="s">
        <v>111</v>
      </c>
      <c r="E11" s="19">
        <v>274.08823560559199</v>
      </c>
      <c r="F11" s="19">
        <v>273.91104388242701</v>
      </c>
      <c r="G11" s="19">
        <v>271.952868493724</v>
      </c>
      <c r="H11" s="19">
        <v>266.83098460820202</v>
      </c>
      <c r="I11" s="19">
        <v>262.94313820585302</v>
      </c>
      <c r="J11" s="19">
        <v>270.86424964712802</v>
      </c>
      <c r="K11" s="19">
        <v>280.37342506013698</v>
      </c>
      <c r="L11" s="19">
        <v>288.55059576763398</v>
      </c>
      <c r="M11" s="19">
        <v>292.92435504130702</v>
      </c>
      <c r="N11" s="19">
        <v>294.07002992148398</v>
      </c>
      <c r="O11" s="19">
        <v>293.70911904890198</v>
      </c>
      <c r="P11" s="19">
        <v>291.27492027233399</v>
      </c>
      <c r="Q11" s="19">
        <v>294.71125421206801</v>
      </c>
      <c r="R11" s="19">
        <v>295.27216531775798</v>
      </c>
      <c r="S11" s="19">
        <v>293.05932063690102</v>
      </c>
      <c r="T11" s="19">
        <v>293.832023816998</v>
      </c>
      <c r="U11" s="19">
        <v>293.11392900189401</v>
      </c>
      <c r="V11" s="19">
        <v>278.09454362397901</v>
      </c>
      <c r="W11" s="19">
        <v>265.339917679385</v>
      </c>
      <c r="X11" s="19">
        <v>248.04993503844099</v>
      </c>
      <c r="Y11" s="19">
        <v>242.69790047054599</v>
      </c>
      <c r="Z11" s="19">
        <v>241.46223906158201</v>
      </c>
      <c r="AA11" s="19">
        <v>237.93736602605401</v>
      </c>
      <c r="AB11" s="19">
        <v>236.19006156958</v>
      </c>
      <c r="AC11" s="19">
        <v>269.28662933827201</v>
      </c>
      <c r="AD11" s="19">
        <v>268.86980032933002</v>
      </c>
      <c r="AE11" s="19">
        <v>267.89045619961797</v>
      </c>
      <c r="AF11" s="19">
        <v>265.60391253784599</v>
      </c>
      <c r="AG11" s="19">
        <v>264.61777799268998</v>
      </c>
      <c r="AH11" s="19">
        <v>270.35729004125102</v>
      </c>
      <c r="AI11" s="19">
        <v>267.27508761578298</v>
      </c>
      <c r="AJ11" s="19">
        <v>270.98620585394701</v>
      </c>
      <c r="AK11" s="19">
        <v>264.38031221639898</v>
      </c>
      <c r="AL11" s="19">
        <v>262.59335524008401</v>
      </c>
      <c r="AM11" s="19">
        <v>265.62186575578602</v>
      </c>
      <c r="AN11" s="19">
        <v>262.90644891570702</v>
      </c>
      <c r="AO11" s="19">
        <v>238.12413552005501</v>
      </c>
      <c r="AP11" s="19">
        <v>238.004643293692</v>
      </c>
      <c r="AQ11" s="19">
        <v>237.20600819899201</v>
      </c>
      <c r="AR11" s="19">
        <v>237.12807544999399</v>
      </c>
      <c r="AS11" s="19">
        <v>235.363468868833</v>
      </c>
      <c r="AT11" s="19">
        <v>228.87508585307199</v>
      </c>
      <c r="AU11" s="19">
        <v>228.47233698626999</v>
      </c>
      <c r="AV11" s="19">
        <v>224.91021298384999</v>
      </c>
      <c r="AW11" s="19">
        <v>225.471678356929</v>
      </c>
      <c r="AX11" s="19">
        <v>224.759047018519</v>
      </c>
      <c r="AY11" s="19">
        <v>217.79179246733699</v>
      </c>
      <c r="AZ11" s="19">
        <v>216.03246375086499</v>
      </c>
      <c r="BA11" s="19">
        <v>200.41777751640899</v>
      </c>
      <c r="BB11" s="19">
        <v>200.66911459280701</v>
      </c>
      <c r="BC11" s="19">
        <v>198.86802010851301</v>
      </c>
      <c r="BD11" s="19">
        <v>195.88453837259701</v>
      </c>
      <c r="BE11" s="19">
        <v>192.69302671042399</v>
      </c>
      <c r="BF11" s="19">
        <v>191.862942550974</v>
      </c>
      <c r="BG11" s="19">
        <v>189.255788822125</v>
      </c>
      <c r="BH11" s="19">
        <v>184.82217330928501</v>
      </c>
      <c r="BI11" s="19">
        <v>183.34406450499799</v>
      </c>
      <c r="BJ11" s="19">
        <v>180.03208616498799</v>
      </c>
      <c r="BK11" s="19">
        <v>179.50092674622601</v>
      </c>
      <c r="BL11" s="19">
        <v>180.540770860284</v>
      </c>
      <c r="BM11" s="19">
        <v>170.48272453437599</v>
      </c>
      <c r="BN11" s="19">
        <v>170.172689321273</v>
      </c>
      <c r="BO11" s="19">
        <v>171.055842629918</v>
      </c>
      <c r="BP11" s="19">
        <v>173.95461051518001</v>
      </c>
      <c r="BQ11" s="19">
        <v>176.50816121455901</v>
      </c>
      <c r="BR11" s="19">
        <v>180.01421344500801</v>
      </c>
      <c r="BS11" s="19">
        <v>182.51907795267499</v>
      </c>
      <c r="BT11" s="19">
        <v>183.62026897954101</v>
      </c>
      <c r="BU11" s="19">
        <v>182.414891194071</v>
      </c>
      <c r="BV11" s="19">
        <v>182.354407976928</v>
      </c>
      <c r="BW11" s="19">
        <v>184.07384922135401</v>
      </c>
      <c r="BX11" s="19">
        <v>180.791241141287</v>
      </c>
      <c r="BY11" s="19">
        <v>189.79116127969601</v>
      </c>
      <c r="BZ11" s="19">
        <v>189.916400773981</v>
      </c>
    </row>
    <row r="12" spans="1:79" x14ac:dyDescent="0.25">
      <c r="A12" t="s">
        <v>105</v>
      </c>
      <c r="B12" t="s">
        <v>106</v>
      </c>
      <c r="C12" t="s">
        <v>108</v>
      </c>
      <c r="D12" t="s">
        <v>112</v>
      </c>
      <c r="E12" s="19">
        <v>2511.5197931837602</v>
      </c>
      <c r="F12" s="19">
        <v>2512.3237730804599</v>
      </c>
      <c r="G12" s="19">
        <v>2511.4084386624199</v>
      </c>
      <c r="H12" s="19">
        <v>2513.8427391228101</v>
      </c>
      <c r="I12" s="19">
        <v>2522.5177589759101</v>
      </c>
      <c r="J12" s="19">
        <v>2533.1570152137001</v>
      </c>
      <c r="K12" s="19">
        <v>2528.7762978099299</v>
      </c>
      <c r="L12" s="19">
        <v>2519.8064915431701</v>
      </c>
      <c r="M12" s="19">
        <v>2529.71130666507</v>
      </c>
      <c r="N12" s="19">
        <v>2538.2531003187701</v>
      </c>
      <c r="O12" s="19">
        <v>2567.9743833075499</v>
      </c>
      <c r="P12" s="19">
        <v>2584.1213569433098</v>
      </c>
      <c r="Q12" s="19">
        <v>2513.0450565691799</v>
      </c>
      <c r="R12" s="19">
        <v>2511.0622479407998</v>
      </c>
      <c r="S12" s="19">
        <v>2512.1901200419402</v>
      </c>
      <c r="T12" s="19">
        <v>2513.9242394677099</v>
      </c>
      <c r="U12" s="19">
        <v>2523.3744598920498</v>
      </c>
      <c r="V12" s="19">
        <v>2520.5874362428699</v>
      </c>
      <c r="W12" s="19">
        <v>2525.7614835853801</v>
      </c>
      <c r="X12" s="19">
        <v>2518.90372136216</v>
      </c>
      <c r="Y12" s="19">
        <v>2518.5748764925702</v>
      </c>
      <c r="Z12" s="19">
        <v>2524.2584185217702</v>
      </c>
      <c r="AA12" s="19">
        <v>2522.04053581262</v>
      </c>
      <c r="AB12" s="19">
        <v>2519.6886567801098</v>
      </c>
      <c r="AC12" s="19">
        <v>2220.4038159244501</v>
      </c>
      <c r="AD12" s="19">
        <v>2223.26486918608</v>
      </c>
      <c r="AE12" s="19">
        <v>2229.8035638002402</v>
      </c>
      <c r="AF12" s="19">
        <v>2236.0061804259099</v>
      </c>
      <c r="AG12" s="19">
        <v>2239.8574651908798</v>
      </c>
      <c r="AH12" s="19">
        <v>2245.8490798029802</v>
      </c>
      <c r="AI12" s="19">
        <v>2236.9868441702702</v>
      </c>
      <c r="AJ12" s="19">
        <v>2274.7285283227502</v>
      </c>
      <c r="AK12" s="19">
        <v>2271.1171546829801</v>
      </c>
      <c r="AL12" s="19">
        <v>2282.3299086274601</v>
      </c>
      <c r="AM12" s="19">
        <v>2293.90617159986</v>
      </c>
      <c r="AN12" s="19">
        <v>2298.2755093800702</v>
      </c>
      <c r="AO12" s="19">
        <v>2177.07669053579</v>
      </c>
      <c r="AP12" s="19">
        <v>2176.60487496727</v>
      </c>
      <c r="AQ12" s="19">
        <v>2172.7172196797001</v>
      </c>
      <c r="AR12" s="19">
        <v>2175.0847872985701</v>
      </c>
      <c r="AS12" s="19">
        <v>2168.6761043329502</v>
      </c>
      <c r="AT12" s="19">
        <v>2155.4647372181398</v>
      </c>
      <c r="AU12" s="19">
        <v>2157.6192943210899</v>
      </c>
      <c r="AV12" s="19">
        <v>2112.8846712774798</v>
      </c>
      <c r="AW12" s="19">
        <v>2090.8495826027101</v>
      </c>
      <c r="AX12" s="19">
        <v>2060.7792036809901</v>
      </c>
      <c r="AY12" s="19">
        <v>2029.95199763961</v>
      </c>
      <c r="AZ12" s="19">
        <v>1996.99420837057</v>
      </c>
      <c r="BA12" s="19">
        <v>1773.0455385375201</v>
      </c>
      <c r="BB12" s="19">
        <v>1775.6343818057601</v>
      </c>
      <c r="BC12" s="19">
        <v>1772.47043277885</v>
      </c>
      <c r="BD12" s="19">
        <v>1763.0641251385</v>
      </c>
      <c r="BE12" s="19">
        <v>1750.3137606980699</v>
      </c>
      <c r="BF12" s="19">
        <v>1738.8973790343</v>
      </c>
      <c r="BG12" s="19">
        <v>1731.4339578005099</v>
      </c>
      <c r="BH12" s="19">
        <v>1719.42554448034</v>
      </c>
      <c r="BI12" s="19">
        <v>1721.4652827693201</v>
      </c>
      <c r="BJ12" s="19">
        <v>1723.62023843514</v>
      </c>
      <c r="BK12" s="19">
        <v>1709.2676820982699</v>
      </c>
      <c r="BL12" s="19">
        <v>1706.2701638122901</v>
      </c>
      <c r="BM12" s="19">
        <v>1734.0709580826799</v>
      </c>
      <c r="BN12" s="19">
        <v>1730.62243900419</v>
      </c>
      <c r="BO12" s="19">
        <v>1725.1567745180801</v>
      </c>
      <c r="BP12" s="19">
        <v>1718.79009783999</v>
      </c>
      <c r="BQ12" s="19">
        <v>1711.24005575663</v>
      </c>
      <c r="BR12" s="19">
        <v>1716.12741162477</v>
      </c>
      <c r="BS12" s="19">
        <v>1702.55962694133</v>
      </c>
      <c r="BT12" s="19">
        <v>1702.4869892965601</v>
      </c>
      <c r="BU12" s="19">
        <v>1686.58686590344</v>
      </c>
      <c r="BV12" s="19">
        <v>1667.1911472250699</v>
      </c>
      <c r="BW12" s="19">
        <v>1662.5146991158899</v>
      </c>
      <c r="BX12" s="19">
        <v>1648.2954740785499</v>
      </c>
      <c r="BY12" s="19">
        <v>1742.2128320228501</v>
      </c>
      <c r="BZ12" s="19">
        <v>1741.9863101528999</v>
      </c>
    </row>
    <row r="13" spans="1:79" x14ac:dyDescent="0.25">
      <c r="A13" t="s">
        <v>108</v>
      </c>
      <c r="B13" t="s">
        <v>109</v>
      </c>
      <c r="C13" t="s">
        <v>113</v>
      </c>
      <c r="D13" t="s">
        <v>114</v>
      </c>
      <c r="E13" s="19">
        <v>1211.36158946981</v>
      </c>
      <c r="F13" s="19">
        <v>1210.8811343488301</v>
      </c>
      <c r="G13" s="19">
        <v>1209.4088838223299</v>
      </c>
      <c r="H13" s="19">
        <v>1222.2655245410299</v>
      </c>
      <c r="I13" s="19">
        <v>1232.6082531034899</v>
      </c>
      <c r="J13" s="19">
        <v>1249.27640249313</v>
      </c>
      <c r="K13" s="19">
        <v>1259.09531970791</v>
      </c>
      <c r="L13" s="19">
        <v>1263.1870246691699</v>
      </c>
      <c r="M13" s="19">
        <v>1265.04875408372</v>
      </c>
      <c r="N13" s="19">
        <v>1269.2116105458399</v>
      </c>
      <c r="O13" s="19">
        <v>1249.92868263932</v>
      </c>
      <c r="P13" s="19">
        <v>1256.2724189894</v>
      </c>
      <c r="Q13" s="19">
        <v>1367.2110167846299</v>
      </c>
      <c r="R13" s="19">
        <v>1369.3296607550701</v>
      </c>
      <c r="S13" s="19">
        <v>1374.66134587531</v>
      </c>
      <c r="T13" s="19">
        <v>1363.68523818469</v>
      </c>
      <c r="U13" s="19">
        <v>1362.12136805604</v>
      </c>
      <c r="V13" s="19">
        <v>1343.0660164916601</v>
      </c>
      <c r="W13" s="19">
        <v>1335.8792715982599</v>
      </c>
      <c r="X13" s="19">
        <v>1336.0321871216699</v>
      </c>
      <c r="Y13" s="19">
        <v>1339.8698688457901</v>
      </c>
      <c r="Z13" s="19">
        <v>1338.1964638864399</v>
      </c>
      <c r="AA13" s="19">
        <v>1433.22522887492</v>
      </c>
      <c r="AB13" s="19">
        <v>1437.8985888955599</v>
      </c>
      <c r="AC13" s="19">
        <v>1546.40556695744</v>
      </c>
      <c r="AD13" s="19">
        <v>1544.8901864639399</v>
      </c>
      <c r="AE13" s="19">
        <v>1543.6024063985899</v>
      </c>
      <c r="AF13" s="19">
        <v>1543.9995391175601</v>
      </c>
      <c r="AG13" s="19">
        <v>1546.2557630609101</v>
      </c>
      <c r="AH13" s="19">
        <v>1547.29140347149</v>
      </c>
      <c r="AI13" s="19">
        <v>1554.5105943256699</v>
      </c>
      <c r="AJ13" s="19">
        <v>1567.83116639031</v>
      </c>
      <c r="AK13" s="19">
        <v>1566.1399879138201</v>
      </c>
      <c r="AL13" s="19">
        <v>1576.41834495681</v>
      </c>
      <c r="AM13" s="19">
        <v>1493.60663053757</v>
      </c>
      <c r="AN13" s="19">
        <v>1493.74289183973</v>
      </c>
      <c r="AO13" s="19">
        <v>1231.7034305898801</v>
      </c>
      <c r="AP13" s="19">
        <v>1232.12553215397</v>
      </c>
      <c r="AQ13" s="19">
        <v>1229.6521216410799</v>
      </c>
      <c r="AR13" s="19">
        <v>1231.3217621474</v>
      </c>
      <c r="AS13" s="19">
        <v>1215.6152390192799</v>
      </c>
      <c r="AT13" s="19">
        <v>1204.83321485998</v>
      </c>
      <c r="AU13" s="19">
        <v>1193.78504717138</v>
      </c>
      <c r="AV13" s="19">
        <v>1206.2012892792</v>
      </c>
      <c r="AW13" s="19">
        <v>1221.6725715621899</v>
      </c>
      <c r="AX13" s="19">
        <v>1216.8282720934501</v>
      </c>
      <c r="AY13" s="19">
        <v>1239.72836689003</v>
      </c>
      <c r="AZ13" s="19">
        <v>1305.4409575566499</v>
      </c>
      <c r="BA13" s="19">
        <v>1291.0212517156599</v>
      </c>
      <c r="BB13" s="19">
        <v>1288.96376137124</v>
      </c>
      <c r="BC13" s="19">
        <v>1283.7160272721301</v>
      </c>
      <c r="BD13" s="19">
        <v>1284.4258960853699</v>
      </c>
      <c r="BE13" s="19">
        <v>1300.1428022576099</v>
      </c>
      <c r="BF13" s="19">
        <v>1332.8415850680899</v>
      </c>
      <c r="BG13" s="19">
        <v>1382.8326042435699</v>
      </c>
      <c r="BH13" s="19">
        <v>1370.86369751088</v>
      </c>
      <c r="BI13" s="19">
        <v>1387.34338940423</v>
      </c>
      <c r="BJ13" s="19">
        <v>1401.42769960846</v>
      </c>
      <c r="BK13" s="19">
        <v>1380.1215578506501</v>
      </c>
      <c r="BL13" s="19">
        <v>1302.98099351155</v>
      </c>
      <c r="BM13" s="19">
        <v>1350.23443976778</v>
      </c>
      <c r="BN13" s="19">
        <v>1353.1175074784301</v>
      </c>
      <c r="BO13" s="19">
        <v>1355.28016776967</v>
      </c>
      <c r="BP13" s="19">
        <v>1351.3710960916401</v>
      </c>
      <c r="BQ13" s="19">
        <v>1331.36328735799</v>
      </c>
      <c r="BR13" s="19">
        <v>1313.83379704238</v>
      </c>
      <c r="BS13" s="19">
        <v>1268.9008083905201</v>
      </c>
      <c r="BT13" s="19">
        <v>1248.82052265581</v>
      </c>
      <c r="BU13" s="19">
        <v>1237.8360272991299</v>
      </c>
      <c r="BV13" s="19">
        <v>1226.4034517928701</v>
      </c>
      <c r="BW13" s="19">
        <v>1217.35162202028</v>
      </c>
      <c r="BX13" s="19">
        <v>1208.51031395057</v>
      </c>
      <c r="BY13" s="19">
        <v>1266.01542709354</v>
      </c>
      <c r="BZ13" s="19">
        <v>1264.90882448616</v>
      </c>
    </row>
    <row r="14" spans="1:79" x14ac:dyDescent="0.25">
      <c r="A14" t="s">
        <v>98</v>
      </c>
      <c r="B14" t="s">
        <v>100</v>
      </c>
      <c r="C14" t="s">
        <v>115</v>
      </c>
      <c r="D14" t="s">
        <v>116</v>
      </c>
      <c r="E14" s="19">
        <v>538.14879980950502</v>
      </c>
      <c r="F14" s="19">
        <v>539.22282241875803</v>
      </c>
      <c r="G14" s="19">
        <v>550.12292639104703</v>
      </c>
      <c r="H14" s="19">
        <v>562.47324415095204</v>
      </c>
      <c r="I14" s="19">
        <v>554.73778928762999</v>
      </c>
      <c r="J14" s="19">
        <v>577.73820235805704</v>
      </c>
      <c r="K14" s="19">
        <v>571.86520201147903</v>
      </c>
      <c r="L14" s="19">
        <v>597.21616051310605</v>
      </c>
      <c r="M14" s="19">
        <v>593.16503005908805</v>
      </c>
      <c r="N14" s="19">
        <v>598.97810094795295</v>
      </c>
      <c r="O14" s="19">
        <v>602.83390457343603</v>
      </c>
      <c r="P14" s="19">
        <v>611.59233528302104</v>
      </c>
      <c r="Q14" s="19">
        <v>605.11189512177702</v>
      </c>
      <c r="R14" s="19">
        <v>605.37208061458796</v>
      </c>
      <c r="S14" s="19">
        <v>626.73876872648498</v>
      </c>
      <c r="T14" s="19">
        <v>634.37291312997604</v>
      </c>
      <c r="U14" s="19">
        <v>648.61626184562101</v>
      </c>
      <c r="V14" s="19">
        <v>643.77765723350296</v>
      </c>
      <c r="W14" s="19">
        <v>655.322995997573</v>
      </c>
      <c r="X14" s="19">
        <v>663.66325663695704</v>
      </c>
      <c r="Y14" s="19">
        <v>688.33292064306602</v>
      </c>
      <c r="Z14" s="19">
        <v>692.77608298710197</v>
      </c>
      <c r="AA14" s="19">
        <v>685.25008500681599</v>
      </c>
      <c r="AB14" s="19">
        <v>686.06822814040697</v>
      </c>
      <c r="AC14" s="19">
        <v>698.81502207340702</v>
      </c>
      <c r="AD14" s="19">
        <v>698.26394922087104</v>
      </c>
      <c r="AE14" s="19">
        <v>692.38422856173804</v>
      </c>
      <c r="AF14" s="19">
        <v>689.40472348396099</v>
      </c>
      <c r="AG14" s="19">
        <v>683.843146191551</v>
      </c>
      <c r="AH14" s="19">
        <v>685.84277394199296</v>
      </c>
      <c r="AI14" s="19">
        <v>687.34661750690896</v>
      </c>
      <c r="AJ14" s="19">
        <v>686.07873441637901</v>
      </c>
      <c r="AK14" s="19">
        <v>677.695141390912</v>
      </c>
      <c r="AL14" s="19">
        <v>689.025399596336</v>
      </c>
      <c r="AM14" s="19">
        <v>705.05467469244604</v>
      </c>
      <c r="AN14" s="19">
        <v>712.60711248746202</v>
      </c>
      <c r="AO14" s="19">
        <v>696.35783018849895</v>
      </c>
      <c r="AP14" s="19">
        <v>696.443875613827</v>
      </c>
      <c r="AQ14" s="19">
        <v>686.54078508824</v>
      </c>
      <c r="AR14" s="19">
        <v>694.22971989110999</v>
      </c>
      <c r="AS14" s="19">
        <v>695.71022171887398</v>
      </c>
      <c r="AT14" s="19">
        <v>705.16147342245097</v>
      </c>
      <c r="AU14" s="19">
        <v>709.653205356988</v>
      </c>
      <c r="AV14" s="19">
        <v>720.54642681242001</v>
      </c>
      <c r="AW14" s="19">
        <v>718.24806304898902</v>
      </c>
      <c r="AX14" s="19">
        <v>710.78505378483396</v>
      </c>
      <c r="AY14" s="19">
        <v>717.15821015212896</v>
      </c>
      <c r="AZ14" s="19">
        <v>707.542499696812</v>
      </c>
      <c r="BA14" s="19">
        <v>727.50483232385</v>
      </c>
      <c r="BB14" s="19">
        <v>728.37194449834499</v>
      </c>
      <c r="BC14" s="19">
        <v>730.13887094769495</v>
      </c>
      <c r="BD14" s="19">
        <v>711.96186570505495</v>
      </c>
      <c r="BE14" s="19">
        <v>706.25261578671302</v>
      </c>
      <c r="BF14" s="19">
        <v>697.22735189538002</v>
      </c>
      <c r="BG14" s="19">
        <v>694.66209825668898</v>
      </c>
      <c r="BH14" s="19">
        <v>680.41970482284398</v>
      </c>
      <c r="BI14" s="19">
        <v>680.97078893119306</v>
      </c>
      <c r="BJ14" s="19">
        <v>686.35210573779898</v>
      </c>
      <c r="BK14" s="19">
        <v>672.02937145949898</v>
      </c>
      <c r="BL14" s="19">
        <v>679.61267292297202</v>
      </c>
      <c r="BM14" s="19">
        <v>641.81840189097795</v>
      </c>
      <c r="BN14" s="19">
        <v>642.92039399721602</v>
      </c>
      <c r="BO14" s="19">
        <v>649.655189498151</v>
      </c>
      <c r="BP14" s="19">
        <v>654.56095128239394</v>
      </c>
      <c r="BQ14" s="19">
        <v>663.17945620012904</v>
      </c>
      <c r="BR14" s="19">
        <v>669.012994650157</v>
      </c>
      <c r="BS14" s="19">
        <v>671.29183860004605</v>
      </c>
      <c r="BT14" s="19">
        <v>674.80449861056695</v>
      </c>
      <c r="BU14" s="19">
        <v>674.43421267766905</v>
      </c>
      <c r="BV14" s="19">
        <v>686.77642172349999</v>
      </c>
      <c r="BW14" s="19">
        <v>669.80931905447005</v>
      </c>
      <c r="BX14" s="19">
        <v>665.82083835022399</v>
      </c>
      <c r="BY14" s="19">
        <v>765.68480462846401</v>
      </c>
      <c r="BZ14" s="19">
        <v>763.05155106671396</v>
      </c>
    </row>
    <row r="15" spans="1:79" x14ac:dyDescent="0.25">
      <c r="A15" t="s">
        <v>115</v>
      </c>
      <c r="B15" t="s">
        <v>117</v>
      </c>
      <c r="C15" t="s">
        <v>118</v>
      </c>
      <c r="D15" t="s">
        <v>119</v>
      </c>
      <c r="E15" s="19">
        <v>1289.8601979014099</v>
      </c>
      <c r="F15" s="19">
        <v>1292.8941588274799</v>
      </c>
      <c r="G15" s="19">
        <v>1261.62102556266</v>
      </c>
      <c r="H15" s="19">
        <v>1295.62320046952</v>
      </c>
      <c r="I15" s="19">
        <v>1289.3990275313599</v>
      </c>
      <c r="J15" s="19">
        <v>1244.3844965743499</v>
      </c>
      <c r="K15" s="19">
        <v>1216.83978741701</v>
      </c>
      <c r="L15" s="19">
        <v>1193.28659410983</v>
      </c>
      <c r="M15" s="19">
        <v>1232.8238765388801</v>
      </c>
      <c r="N15" s="19">
        <v>1223.3766930018501</v>
      </c>
      <c r="O15" s="19">
        <v>1234.0534904757301</v>
      </c>
      <c r="P15" s="19">
        <v>1145.9995452364899</v>
      </c>
      <c r="Q15" s="19">
        <v>1548.2237955995499</v>
      </c>
      <c r="R15" s="19">
        <v>1546.19810318537</v>
      </c>
      <c r="S15" s="19">
        <v>1555.5289078379301</v>
      </c>
      <c r="T15" s="19">
        <v>1493.93378842682</v>
      </c>
      <c r="U15" s="19">
        <v>1514.07372845586</v>
      </c>
      <c r="V15" s="19">
        <v>1532.66340227194</v>
      </c>
      <c r="W15" s="19">
        <v>1540.97599798644</v>
      </c>
      <c r="X15" s="19">
        <v>1568.9676030252399</v>
      </c>
      <c r="Y15" s="19">
        <v>1518.00551816558</v>
      </c>
      <c r="Z15" s="19">
        <v>1533.97242564267</v>
      </c>
      <c r="AA15" s="19">
        <v>1632.0851409699101</v>
      </c>
      <c r="AB15" s="19">
        <v>1595.55649671283</v>
      </c>
      <c r="AC15" s="19">
        <v>1474.1582489326599</v>
      </c>
      <c r="AD15" s="19">
        <v>1472.06141216881</v>
      </c>
      <c r="AE15" s="19">
        <v>1467.72479035572</v>
      </c>
      <c r="AF15" s="19">
        <v>1431.17682481001</v>
      </c>
      <c r="AG15" s="19">
        <v>1366.6864193331101</v>
      </c>
      <c r="AH15" s="19">
        <v>1317.20722754451</v>
      </c>
      <c r="AI15" s="19">
        <v>1271.8424110722799</v>
      </c>
      <c r="AJ15" s="19">
        <v>1214.16889940337</v>
      </c>
      <c r="AK15" s="19">
        <v>1176.8418481901699</v>
      </c>
      <c r="AL15" s="19">
        <v>1160.02454702404</v>
      </c>
      <c r="AM15" s="19">
        <v>1015.54943744559</v>
      </c>
      <c r="AN15" s="19">
        <v>1005.2665996112499</v>
      </c>
      <c r="AO15" s="19">
        <v>573.28573855271895</v>
      </c>
      <c r="AP15" s="19">
        <v>577.17506183755995</v>
      </c>
      <c r="AQ15" s="19">
        <v>572.40371745702896</v>
      </c>
      <c r="AR15" s="19">
        <v>573.37520338179297</v>
      </c>
      <c r="AS15" s="19">
        <v>559.19760952158902</v>
      </c>
      <c r="AT15" s="19">
        <v>588.20270499148899</v>
      </c>
      <c r="AU15" s="19">
        <v>590.81257068165905</v>
      </c>
      <c r="AV15" s="19">
        <v>584.00561789296898</v>
      </c>
      <c r="AW15" s="19">
        <v>580.54152702736701</v>
      </c>
      <c r="AX15" s="19">
        <v>552.36153559678996</v>
      </c>
      <c r="AY15" s="19">
        <v>711.21610995783794</v>
      </c>
      <c r="AZ15" s="19">
        <v>755.63723977744598</v>
      </c>
      <c r="BA15" s="19">
        <v>1228.0525577093099</v>
      </c>
      <c r="BB15" s="19">
        <v>1224.1770365760899</v>
      </c>
      <c r="BC15" s="19">
        <v>1229.8536570195199</v>
      </c>
      <c r="BD15" s="19">
        <v>1317.1942643914499</v>
      </c>
      <c r="BE15" s="19">
        <v>1403.57655904891</v>
      </c>
      <c r="BF15" s="19">
        <v>1482.27883607784</v>
      </c>
      <c r="BG15" s="19">
        <v>1520.69781794559</v>
      </c>
      <c r="BH15" s="19">
        <v>1595.5199559121399</v>
      </c>
      <c r="BI15" s="19">
        <v>1685.75228765938</v>
      </c>
      <c r="BJ15" s="19">
        <v>1881.4196759789199</v>
      </c>
      <c r="BK15" s="19">
        <v>1892.7268413914901</v>
      </c>
      <c r="BL15" s="19">
        <v>1947.9270696803801</v>
      </c>
      <c r="BM15" s="19">
        <v>1809.15448199102</v>
      </c>
      <c r="BN15" s="19">
        <v>1808.89250143154</v>
      </c>
      <c r="BO15" s="19">
        <v>1822.1237102382499</v>
      </c>
      <c r="BP15" s="19">
        <v>1839.74958940186</v>
      </c>
      <c r="BQ15" s="19">
        <v>1849.782042954</v>
      </c>
      <c r="BR15" s="19">
        <v>1845.5413579777901</v>
      </c>
      <c r="BS15" s="19">
        <v>1884.3412694619999</v>
      </c>
      <c r="BT15" s="19">
        <v>1888.6901471753299</v>
      </c>
      <c r="BU15" s="19">
        <v>1963.81446787561</v>
      </c>
      <c r="BV15" s="19">
        <v>1908.9501283335901</v>
      </c>
      <c r="BW15" s="19">
        <v>1821.60468342218</v>
      </c>
      <c r="BX15" s="19">
        <v>1866.3768305967701</v>
      </c>
      <c r="BY15" s="19">
        <v>1554.8885007859701</v>
      </c>
      <c r="BZ15" s="19">
        <v>1554.71720667616</v>
      </c>
    </row>
    <row r="16" spans="1:79" x14ac:dyDescent="0.25">
      <c r="A16" t="s">
        <v>110</v>
      </c>
      <c r="B16" t="s">
        <v>120</v>
      </c>
      <c r="C16" t="s">
        <v>121</v>
      </c>
      <c r="D16" t="s">
        <v>122</v>
      </c>
      <c r="E16" s="19">
        <v>531.53240661764698</v>
      </c>
      <c r="F16" s="19">
        <v>532.34305669183505</v>
      </c>
      <c r="G16" s="19">
        <v>537.15658608785395</v>
      </c>
      <c r="H16" s="19">
        <v>540.02849120472297</v>
      </c>
      <c r="I16" s="19">
        <v>538.94572802784205</v>
      </c>
      <c r="J16" s="19">
        <v>542.18841743461303</v>
      </c>
      <c r="K16" s="19">
        <v>545.56858987660701</v>
      </c>
      <c r="L16" s="19">
        <v>547.21821117155503</v>
      </c>
      <c r="M16" s="19">
        <v>550.93472196367395</v>
      </c>
      <c r="N16" s="19">
        <v>552.73239671865201</v>
      </c>
      <c r="O16" s="19">
        <v>556.42335113585796</v>
      </c>
      <c r="P16" s="19">
        <v>556.98763469384801</v>
      </c>
      <c r="Q16" s="19">
        <v>577.67647397342603</v>
      </c>
      <c r="R16" s="19">
        <v>575.768880297328</v>
      </c>
      <c r="S16" s="19">
        <v>574.95296139415302</v>
      </c>
      <c r="T16" s="19">
        <v>571.138751605013</v>
      </c>
      <c r="U16" s="19">
        <v>575.23352779916002</v>
      </c>
      <c r="V16" s="19">
        <v>582.59636617472097</v>
      </c>
      <c r="W16" s="19">
        <v>582.03598770820497</v>
      </c>
      <c r="X16" s="19">
        <v>584.81493287681803</v>
      </c>
      <c r="Y16" s="19">
        <v>581.66645604462406</v>
      </c>
      <c r="Z16" s="19">
        <v>581.85331762185103</v>
      </c>
      <c r="AA16" s="19">
        <v>578.36729069959995</v>
      </c>
      <c r="AB16" s="19">
        <v>574.23382141761397</v>
      </c>
      <c r="AC16" s="19">
        <v>585.68994662529406</v>
      </c>
      <c r="AD16" s="19">
        <v>587.37518728478096</v>
      </c>
      <c r="AE16" s="19">
        <v>591.16494349147104</v>
      </c>
      <c r="AF16" s="19">
        <v>593.47630379114798</v>
      </c>
      <c r="AG16" s="19">
        <v>589.43058494637296</v>
      </c>
      <c r="AH16" s="19">
        <v>589.46713368021005</v>
      </c>
      <c r="AI16" s="19">
        <v>592.49923996258406</v>
      </c>
      <c r="AJ16" s="19">
        <v>590.20407233583398</v>
      </c>
      <c r="AK16" s="19">
        <v>585.27556813185902</v>
      </c>
      <c r="AL16" s="19">
        <v>586.08660793828005</v>
      </c>
      <c r="AM16" s="19">
        <v>580.93885335331299</v>
      </c>
      <c r="AN16" s="19">
        <v>585.516605601538</v>
      </c>
      <c r="AO16" s="19">
        <v>525.05747696787705</v>
      </c>
      <c r="AP16" s="19">
        <v>519.97250554849404</v>
      </c>
      <c r="AQ16" s="19">
        <v>510.867682058833</v>
      </c>
      <c r="AR16" s="19">
        <v>506.190042498352</v>
      </c>
      <c r="AS16" s="19">
        <v>498.56576930303402</v>
      </c>
      <c r="AT16" s="19">
        <v>484.31434553100598</v>
      </c>
      <c r="AU16" s="19">
        <v>486.78567780824199</v>
      </c>
      <c r="AV16" s="19">
        <v>483.04789566920698</v>
      </c>
      <c r="AW16" s="19">
        <v>472.87740081463602</v>
      </c>
      <c r="AX16" s="19">
        <v>469.68022704755498</v>
      </c>
      <c r="AY16" s="19">
        <v>469.08838246385102</v>
      </c>
      <c r="AZ16" s="19">
        <v>465.87115794099901</v>
      </c>
      <c r="BA16" s="19">
        <v>446.14913147151702</v>
      </c>
      <c r="BB16" s="19">
        <v>449.73782791883701</v>
      </c>
      <c r="BC16" s="19">
        <v>451.26574414114202</v>
      </c>
      <c r="BD16" s="19">
        <v>453.99470289740202</v>
      </c>
      <c r="BE16" s="19">
        <v>459.38480432514399</v>
      </c>
      <c r="BF16" s="19">
        <v>468.12448237989798</v>
      </c>
      <c r="BG16" s="19">
        <v>464.705200478851</v>
      </c>
      <c r="BH16" s="19">
        <v>464.34784223684699</v>
      </c>
      <c r="BI16" s="19">
        <v>475.15286552029897</v>
      </c>
      <c r="BJ16" s="19">
        <v>475.34593437436502</v>
      </c>
      <c r="BK16" s="19">
        <v>475.49963668546502</v>
      </c>
      <c r="BL16" s="19">
        <v>476.31229275217999</v>
      </c>
      <c r="BM16" s="19">
        <v>491.73001996937802</v>
      </c>
      <c r="BN16" s="19">
        <v>489.25713754894002</v>
      </c>
      <c r="BO16" s="19">
        <v>488.969308362986</v>
      </c>
      <c r="BP16" s="19">
        <v>484.29630053300798</v>
      </c>
      <c r="BQ16" s="19">
        <v>480.73428357021999</v>
      </c>
      <c r="BR16" s="19">
        <v>486.95913560330098</v>
      </c>
      <c r="BS16" s="19">
        <v>486.44661752061199</v>
      </c>
      <c r="BT16" s="19">
        <v>489.95811372428398</v>
      </c>
      <c r="BU16" s="19">
        <v>486.05584545520901</v>
      </c>
      <c r="BV16" s="19">
        <v>485.78364186067802</v>
      </c>
      <c r="BW16" s="19">
        <v>487.69204782138701</v>
      </c>
      <c r="BX16" s="19">
        <v>486.33029077088599</v>
      </c>
      <c r="BY16" s="19">
        <v>481.764537354666</v>
      </c>
      <c r="BZ16" s="19">
        <v>481.52290457871999</v>
      </c>
    </row>
    <row r="17" spans="1:79" x14ac:dyDescent="0.25">
      <c r="A17" t="s">
        <v>102</v>
      </c>
      <c r="B17" t="s">
        <v>103</v>
      </c>
      <c r="C17" t="s">
        <v>123</v>
      </c>
      <c r="D17" t="s">
        <v>124</v>
      </c>
      <c r="E17" s="19">
        <v>548.37388787653299</v>
      </c>
      <c r="F17" s="19">
        <v>545.44991291365295</v>
      </c>
      <c r="G17" s="19">
        <v>538.17601737196503</v>
      </c>
      <c r="H17" s="19">
        <v>533.317158589374</v>
      </c>
      <c r="I17" s="19">
        <v>540.88859979834797</v>
      </c>
      <c r="J17" s="19">
        <v>550.879851408273</v>
      </c>
      <c r="K17" s="19">
        <v>547.58261005938903</v>
      </c>
      <c r="L17" s="19">
        <v>548.52598313819499</v>
      </c>
      <c r="M17" s="19">
        <v>553.26026939441601</v>
      </c>
      <c r="N17" s="19">
        <v>549.25313367406102</v>
      </c>
      <c r="O17" s="19">
        <v>541.13001107063405</v>
      </c>
      <c r="P17" s="19">
        <v>546.36341947261894</v>
      </c>
      <c r="Q17" s="19">
        <v>577.57929571748605</v>
      </c>
      <c r="R17" s="19">
        <v>577.95885138420795</v>
      </c>
      <c r="S17" s="19">
        <v>586.11884795648905</v>
      </c>
      <c r="T17" s="19">
        <v>586.79398173883999</v>
      </c>
      <c r="U17" s="19">
        <v>591.658297263549</v>
      </c>
      <c r="V17" s="19">
        <v>585.31612360355098</v>
      </c>
      <c r="W17" s="19">
        <v>598.41864164071603</v>
      </c>
      <c r="X17" s="19">
        <v>602.22663925191796</v>
      </c>
      <c r="Y17" s="19">
        <v>595.93594788740302</v>
      </c>
      <c r="Z17" s="19">
        <v>605.75911059683096</v>
      </c>
      <c r="AA17" s="19">
        <v>615.94210483677602</v>
      </c>
      <c r="AB17" s="19">
        <v>597.36045023826</v>
      </c>
      <c r="AC17" s="19">
        <v>572.70552429900897</v>
      </c>
      <c r="AD17" s="19">
        <v>572.61366892748094</v>
      </c>
      <c r="AE17" s="19">
        <v>565.76659335117802</v>
      </c>
      <c r="AF17" s="19">
        <v>575.75292596783902</v>
      </c>
      <c r="AG17" s="19">
        <v>562.56232674030798</v>
      </c>
      <c r="AH17" s="19">
        <v>560.25022357489502</v>
      </c>
      <c r="AI17" s="19">
        <v>549.72227630901796</v>
      </c>
      <c r="AJ17" s="19">
        <v>547.72818547489305</v>
      </c>
      <c r="AK17" s="19">
        <v>547.27236308632905</v>
      </c>
      <c r="AL17" s="19">
        <v>541.140973896285</v>
      </c>
      <c r="AM17" s="19">
        <v>529.059310809414</v>
      </c>
      <c r="AN17" s="19">
        <v>529.59815670561898</v>
      </c>
      <c r="AO17" s="19">
        <v>427.928827143202</v>
      </c>
      <c r="AP17" s="19">
        <v>427.05401115735901</v>
      </c>
      <c r="AQ17" s="19">
        <v>428.84021485382902</v>
      </c>
      <c r="AR17" s="19">
        <v>420.64326082373498</v>
      </c>
      <c r="AS17" s="19">
        <v>433.577351795597</v>
      </c>
      <c r="AT17" s="19">
        <v>429.25446771100201</v>
      </c>
      <c r="AU17" s="19">
        <v>430.54971714916701</v>
      </c>
      <c r="AV17" s="19">
        <v>437.46242998736602</v>
      </c>
      <c r="AW17" s="19">
        <v>444.93796225941401</v>
      </c>
      <c r="AX17" s="19">
        <v>439.87220604910499</v>
      </c>
      <c r="AY17" s="19">
        <v>439.76889203407501</v>
      </c>
      <c r="AZ17" s="19">
        <v>459.76704613450801</v>
      </c>
      <c r="BA17" s="19">
        <v>472.69891045583199</v>
      </c>
      <c r="BB17" s="19">
        <v>472.80357056855598</v>
      </c>
      <c r="BC17" s="19">
        <v>468.79680643808598</v>
      </c>
      <c r="BD17" s="19">
        <v>469.01457457341598</v>
      </c>
      <c r="BE17" s="19">
        <v>471.41252671011301</v>
      </c>
      <c r="BF17" s="19">
        <v>462.07654246804702</v>
      </c>
      <c r="BG17" s="19">
        <v>483.560729986095</v>
      </c>
      <c r="BH17" s="19">
        <v>487.44839847001202</v>
      </c>
      <c r="BI17" s="19">
        <v>483.45883869338502</v>
      </c>
      <c r="BJ17" s="19">
        <v>500.17663309488898</v>
      </c>
      <c r="BK17" s="19">
        <v>490.62890887971298</v>
      </c>
      <c r="BL17" s="19">
        <v>467.72955406858398</v>
      </c>
      <c r="BM17" s="19">
        <v>472.94671620539202</v>
      </c>
      <c r="BN17" s="19">
        <v>472.74374714132301</v>
      </c>
      <c r="BO17" s="19">
        <v>469.51843155868897</v>
      </c>
      <c r="BP17" s="19">
        <v>463.12664287889402</v>
      </c>
      <c r="BQ17" s="19">
        <v>440.330409884598</v>
      </c>
      <c r="BR17" s="19">
        <v>451.83201524477801</v>
      </c>
      <c r="BS17" s="19">
        <v>422.78106186102298</v>
      </c>
      <c r="BT17" s="19">
        <v>406.27796400344897</v>
      </c>
      <c r="BU17" s="19">
        <v>396.63707112181402</v>
      </c>
      <c r="BV17" s="19">
        <v>377.48688659720199</v>
      </c>
      <c r="BW17" s="19">
        <v>375.142596137265</v>
      </c>
      <c r="BX17" s="19">
        <v>364.54098965794998</v>
      </c>
      <c r="BY17" s="19">
        <v>389.40162095974301</v>
      </c>
      <c r="BZ17" s="19">
        <v>389.63403921243201</v>
      </c>
    </row>
    <row r="18" spans="1:79" x14ac:dyDescent="0.25">
      <c r="A18" t="s">
        <v>115</v>
      </c>
      <c r="B18" t="s">
        <v>117</v>
      </c>
      <c r="C18" t="s">
        <v>125</v>
      </c>
      <c r="D18" t="s">
        <v>126</v>
      </c>
      <c r="E18" s="19">
        <v>192.17515799161501</v>
      </c>
      <c r="F18" s="19">
        <v>192.22833561325501</v>
      </c>
      <c r="G18" s="19">
        <v>191.72509601221901</v>
      </c>
      <c r="H18" s="19">
        <v>191.45705176951199</v>
      </c>
      <c r="I18" s="19">
        <v>188.48178413093501</v>
      </c>
      <c r="J18" s="19">
        <v>188.94787690309599</v>
      </c>
      <c r="K18" s="19">
        <v>181.404085740905</v>
      </c>
      <c r="L18" s="19">
        <v>181.730090469217</v>
      </c>
      <c r="M18" s="19">
        <v>181.54898964631201</v>
      </c>
      <c r="N18" s="19">
        <v>178.72783523795101</v>
      </c>
      <c r="O18" s="19">
        <v>179.06788867539601</v>
      </c>
      <c r="P18" s="19">
        <v>178.82542643593101</v>
      </c>
      <c r="Q18" s="19">
        <v>183.35620082148901</v>
      </c>
      <c r="R18" s="19">
        <v>182.95192541852401</v>
      </c>
      <c r="S18" s="19">
        <v>182.26459338645799</v>
      </c>
      <c r="T18" s="19">
        <v>179.31678954978901</v>
      </c>
      <c r="U18" s="19">
        <v>179.42809736895299</v>
      </c>
      <c r="V18" s="19">
        <v>176.106285023016</v>
      </c>
      <c r="W18" s="19">
        <v>176.541910228174</v>
      </c>
      <c r="X18" s="19">
        <v>175.975109537934</v>
      </c>
      <c r="Y18" s="19">
        <v>178.21587715977901</v>
      </c>
      <c r="Z18" s="19">
        <v>179.31729995011699</v>
      </c>
      <c r="AA18" s="19">
        <v>180.263138939394</v>
      </c>
      <c r="AB18" s="19">
        <v>181.32687809376</v>
      </c>
      <c r="AC18" s="19">
        <v>171.944525984856</v>
      </c>
      <c r="AD18" s="19">
        <v>172.656797435578</v>
      </c>
      <c r="AE18" s="19">
        <v>173.85254271768801</v>
      </c>
      <c r="AF18" s="19">
        <v>175.15531956865399</v>
      </c>
      <c r="AG18" s="19">
        <v>174.763387533578</v>
      </c>
      <c r="AH18" s="19">
        <v>177.80478260545399</v>
      </c>
      <c r="AI18" s="19">
        <v>177.326222731809</v>
      </c>
      <c r="AJ18" s="19">
        <v>177.39787159541299</v>
      </c>
      <c r="AK18" s="19">
        <v>174.551775114306</v>
      </c>
      <c r="AL18" s="19">
        <v>174.29074224088001</v>
      </c>
      <c r="AM18" s="19">
        <v>172.83291876545999</v>
      </c>
      <c r="AN18" s="19">
        <v>171.45467553520399</v>
      </c>
      <c r="AO18" s="19">
        <v>170.88480857588399</v>
      </c>
      <c r="AP18" s="19">
        <v>170.13971529778499</v>
      </c>
      <c r="AQ18" s="19">
        <v>169.47153378651899</v>
      </c>
      <c r="AR18" s="19">
        <v>168.079158960619</v>
      </c>
      <c r="AS18" s="19">
        <v>167.03175240221699</v>
      </c>
      <c r="AT18" s="19">
        <v>167.56343232213499</v>
      </c>
      <c r="AU18" s="19">
        <v>168.960122722536</v>
      </c>
      <c r="AV18" s="19">
        <v>168.68527112241901</v>
      </c>
      <c r="AW18" s="19">
        <v>167.39044807322</v>
      </c>
      <c r="AX18" s="19">
        <v>166.66310656242399</v>
      </c>
      <c r="AY18" s="19">
        <v>165.07549793602499</v>
      </c>
      <c r="AZ18" s="19">
        <v>164.632464406433</v>
      </c>
      <c r="BA18" s="19">
        <v>157.14270115583599</v>
      </c>
      <c r="BB18" s="19">
        <v>157.51390145894001</v>
      </c>
      <c r="BC18" s="19">
        <v>156.45920518771501</v>
      </c>
      <c r="BD18" s="19">
        <v>156.72454198234399</v>
      </c>
      <c r="BE18" s="19">
        <v>157.71375824377799</v>
      </c>
      <c r="BF18" s="19">
        <v>155.088109304466</v>
      </c>
      <c r="BG18" s="19">
        <v>154.46560087316001</v>
      </c>
      <c r="BH18" s="19">
        <v>152.06711182744601</v>
      </c>
      <c r="BI18" s="19">
        <v>152.37556934113201</v>
      </c>
      <c r="BJ18" s="19">
        <v>150.289974157009</v>
      </c>
      <c r="BK18" s="19">
        <v>150.066396004007</v>
      </c>
      <c r="BL18" s="19">
        <v>149.79262950640901</v>
      </c>
      <c r="BM18" s="19">
        <v>146.85722029001801</v>
      </c>
      <c r="BN18" s="19">
        <v>147.19635964498801</v>
      </c>
      <c r="BO18" s="19">
        <v>146.88742933050699</v>
      </c>
      <c r="BP18" s="19">
        <v>147.016578135251</v>
      </c>
      <c r="BQ18" s="19">
        <v>145.279383923159</v>
      </c>
      <c r="BR18" s="19">
        <v>148.04185405302201</v>
      </c>
      <c r="BS18" s="19">
        <v>147.612619197448</v>
      </c>
      <c r="BT18" s="19">
        <v>148.28314563523099</v>
      </c>
      <c r="BU18" s="19">
        <v>149.116139244077</v>
      </c>
      <c r="BV18" s="19">
        <v>150.269715620227</v>
      </c>
      <c r="BW18" s="19">
        <v>149.70761738529001</v>
      </c>
      <c r="BX18" s="19">
        <v>147.79698356000799</v>
      </c>
      <c r="BY18" s="19">
        <v>161.36488323185901</v>
      </c>
      <c r="BZ18" s="19">
        <v>160.97219421110199</v>
      </c>
    </row>
    <row r="19" spans="1:79" x14ac:dyDescent="0.25">
      <c r="A19" t="s">
        <v>110</v>
      </c>
      <c r="B19" t="s">
        <v>120</v>
      </c>
      <c r="C19" t="s">
        <v>127</v>
      </c>
      <c r="D19" t="s">
        <v>128</v>
      </c>
      <c r="E19" s="19">
        <v>1841.6381547083299</v>
      </c>
      <c r="F19" s="19">
        <v>1836.67552061163</v>
      </c>
      <c r="G19" s="19">
        <v>1836.2319203084301</v>
      </c>
      <c r="H19" s="19">
        <v>1838.27715879316</v>
      </c>
      <c r="I19" s="19">
        <v>1832.9033649026401</v>
      </c>
      <c r="J19" s="19">
        <v>1840.3921127173601</v>
      </c>
      <c r="K19" s="19">
        <v>1833.9184989493201</v>
      </c>
      <c r="L19" s="19">
        <v>1842.9127319363399</v>
      </c>
      <c r="M19" s="19">
        <v>1839.6233818191099</v>
      </c>
      <c r="N19" s="19">
        <v>1841.9851691748499</v>
      </c>
      <c r="O19" s="19">
        <v>1845.00666429905</v>
      </c>
      <c r="P19" s="19">
        <v>1843.9645862279899</v>
      </c>
      <c r="Q19" s="19">
        <v>1867.82034511961</v>
      </c>
      <c r="R19" s="19">
        <v>1874.60656692461</v>
      </c>
      <c r="S19" s="19">
        <v>1875.53104284953</v>
      </c>
      <c r="T19" s="19">
        <v>1856.4276774703601</v>
      </c>
      <c r="U19" s="19">
        <v>1844.01087716093</v>
      </c>
      <c r="V19" s="19">
        <v>1810.0593452519499</v>
      </c>
      <c r="W19" s="19">
        <v>1787.0199298612999</v>
      </c>
      <c r="X19" s="19">
        <v>1760.61418948648</v>
      </c>
      <c r="Y19" s="19">
        <v>1739.77634703995</v>
      </c>
      <c r="Z19" s="19">
        <v>1722.1538497804099</v>
      </c>
      <c r="AA19" s="19">
        <v>1687.2945727733099</v>
      </c>
      <c r="AB19" s="19">
        <v>1657.23759272027</v>
      </c>
      <c r="AC19" s="19">
        <v>1577.8083829028301</v>
      </c>
      <c r="AD19" s="19">
        <v>1570.55562617172</v>
      </c>
      <c r="AE19" s="19">
        <v>1571.48265002317</v>
      </c>
      <c r="AF19" s="19">
        <v>1560.11319985827</v>
      </c>
      <c r="AG19" s="19">
        <v>1555.27924082701</v>
      </c>
      <c r="AH19" s="19">
        <v>1560.2063600179799</v>
      </c>
      <c r="AI19" s="19">
        <v>1562.2593508739501</v>
      </c>
      <c r="AJ19" s="19">
        <v>1572.09035585437</v>
      </c>
      <c r="AK19" s="19">
        <v>1568.2407613241701</v>
      </c>
      <c r="AL19" s="19">
        <v>1572.92173601984</v>
      </c>
      <c r="AM19" s="19">
        <v>1591.4790511384099</v>
      </c>
      <c r="AN19" s="19">
        <v>1597.09889108793</v>
      </c>
      <c r="AO19" s="19">
        <v>1569.2743064308199</v>
      </c>
      <c r="AP19" s="19">
        <v>1565.81389339985</v>
      </c>
      <c r="AQ19" s="19">
        <v>1555.44376582568</v>
      </c>
      <c r="AR19" s="19">
        <v>1580.89123997666</v>
      </c>
      <c r="AS19" s="19">
        <v>1614.1421978083699</v>
      </c>
      <c r="AT19" s="19">
        <v>1663.5558020599699</v>
      </c>
      <c r="AU19" s="19">
        <v>1759.0478291883201</v>
      </c>
      <c r="AV19" s="19">
        <v>1822.69259072763</v>
      </c>
      <c r="AW19" s="19">
        <v>1892.4469419817201</v>
      </c>
      <c r="AX19" s="19">
        <v>1941.09758104763</v>
      </c>
      <c r="AY19" s="19">
        <v>1978.9077507975301</v>
      </c>
      <c r="AZ19" s="19">
        <v>2020.6476016838301</v>
      </c>
      <c r="BA19" s="19">
        <v>2169.9654596625301</v>
      </c>
      <c r="BB19" s="19">
        <v>2184.0264250760301</v>
      </c>
      <c r="BC19" s="19">
        <v>2227.8212382453098</v>
      </c>
      <c r="BD19" s="19">
        <v>2279.6298769016598</v>
      </c>
      <c r="BE19" s="19">
        <v>2301.2607643812398</v>
      </c>
      <c r="BF19" s="19">
        <v>2335.2720385931998</v>
      </c>
      <c r="BG19" s="19">
        <v>2290.29966050856</v>
      </c>
      <c r="BH19" s="19">
        <v>2260.9659827578798</v>
      </c>
      <c r="BI19" s="19">
        <v>2250.6227671665001</v>
      </c>
      <c r="BJ19" s="19">
        <v>2235.8773255422602</v>
      </c>
      <c r="BK19" s="19">
        <v>2217.9747183416398</v>
      </c>
      <c r="BL19" s="19">
        <v>2208.4520763839</v>
      </c>
      <c r="BM19" s="19">
        <v>2270.7773429786198</v>
      </c>
      <c r="BN19" s="19">
        <v>2256.2539902449098</v>
      </c>
      <c r="BO19" s="19">
        <v>2207.3612666169502</v>
      </c>
      <c r="BP19" s="19">
        <v>2137.1691309109001</v>
      </c>
      <c r="BQ19" s="19">
        <v>2103.6995467654301</v>
      </c>
      <c r="BR19" s="19">
        <v>2082.6078434521801</v>
      </c>
      <c r="BS19" s="19">
        <v>2083.07274790786</v>
      </c>
      <c r="BT19" s="19">
        <v>2081.8450047767601</v>
      </c>
      <c r="BU19" s="19">
        <v>2047.0728715175801</v>
      </c>
      <c r="BV19" s="19">
        <v>2026.21655685368</v>
      </c>
      <c r="BW19" s="19">
        <v>2042.6323287119999</v>
      </c>
      <c r="BX19" s="19">
        <v>2046.82591345729</v>
      </c>
      <c r="BY19" s="19">
        <v>2123.3811246018499</v>
      </c>
      <c r="BZ19" s="19">
        <v>2119.7565016867902</v>
      </c>
    </row>
    <row r="20" spans="1:79" x14ac:dyDescent="0.25">
      <c r="A20" t="s">
        <v>98</v>
      </c>
      <c r="B20" t="s">
        <v>100</v>
      </c>
      <c r="C20" t="s">
        <v>129</v>
      </c>
      <c r="D20" t="s">
        <v>130</v>
      </c>
      <c r="E20" s="19">
        <v>1955.30657536541</v>
      </c>
      <c r="F20" s="19">
        <v>1957.8179939177801</v>
      </c>
      <c r="G20" s="19">
        <v>1957.22085486229</v>
      </c>
      <c r="H20" s="19">
        <v>1960.2480527866501</v>
      </c>
      <c r="I20" s="19">
        <v>1971.26026746351</v>
      </c>
      <c r="J20" s="19">
        <v>1985.4912303199601</v>
      </c>
      <c r="K20" s="19">
        <v>2002.7107701212601</v>
      </c>
      <c r="L20" s="19">
        <v>2028.58946106757</v>
      </c>
      <c r="M20" s="19">
        <v>2053.1442530014101</v>
      </c>
      <c r="N20" s="19">
        <v>2065.8278016709</v>
      </c>
      <c r="O20" s="19">
        <v>2100.1635588753302</v>
      </c>
      <c r="P20" s="19">
        <v>2124.3432297159602</v>
      </c>
      <c r="Q20" s="19">
        <v>2166.1059735212998</v>
      </c>
      <c r="R20" s="19">
        <v>2169.1376050517501</v>
      </c>
      <c r="S20" s="19">
        <v>2175.3050401497499</v>
      </c>
      <c r="T20" s="19">
        <v>2177.50698494571</v>
      </c>
      <c r="U20" s="19">
        <v>2207.6002646921802</v>
      </c>
      <c r="V20" s="19">
        <v>2217.09298152265</v>
      </c>
      <c r="W20" s="19">
        <v>2236.2057432297402</v>
      </c>
      <c r="X20" s="19">
        <v>2249.6294443172101</v>
      </c>
      <c r="Y20" s="19">
        <v>2271.65823650014</v>
      </c>
      <c r="Z20" s="19">
        <v>2300.86671201429</v>
      </c>
      <c r="AA20" s="19">
        <v>2320.6651421737001</v>
      </c>
      <c r="AB20" s="19">
        <v>2332.0576897495098</v>
      </c>
      <c r="AC20" s="19">
        <v>2403.9747763659798</v>
      </c>
      <c r="AD20" s="19">
        <v>2405.6624347398301</v>
      </c>
      <c r="AE20" s="19">
        <v>2427.1601744283598</v>
      </c>
      <c r="AF20" s="19">
        <v>2431.0425278812399</v>
      </c>
      <c r="AG20" s="19">
        <v>2433.1968454470102</v>
      </c>
      <c r="AH20" s="19">
        <v>2465.2152706660499</v>
      </c>
      <c r="AI20" s="19">
        <v>2455.5003991214498</v>
      </c>
      <c r="AJ20" s="19">
        <v>2496.7547306504398</v>
      </c>
      <c r="AK20" s="19">
        <v>2488.7627685710399</v>
      </c>
      <c r="AL20" s="19">
        <v>2485.98546483579</v>
      </c>
      <c r="AM20" s="19">
        <v>2509.0746268668299</v>
      </c>
      <c r="AN20" s="19">
        <v>2518.0715550865998</v>
      </c>
      <c r="AO20" s="19">
        <v>2454.1844280220898</v>
      </c>
      <c r="AP20" s="19">
        <v>2453.8760833930201</v>
      </c>
      <c r="AQ20" s="19">
        <v>2418.2120306295801</v>
      </c>
      <c r="AR20" s="19">
        <v>2440.3420688850301</v>
      </c>
      <c r="AS20" s="19">
        <v>2443.9226452999401</v>
      </c>
      <c r="AT20" s="19">
        <v>2429.4386340802998</v>
      </c>
      <c r="AU20" s="19">
        <v>2482.0888824963399</v>
      </c>
      <c r="AV20" s="19">
        <v>2466.5305805248499</v>
      </c>
      <c r="AW20" s="19">
        <v>2479.3468672865001</v>
      </c>
      <c r="AX20" s="19">
        <v>2482.5798775324502</v>
      </c>
      <c r="AY20" s="19">
        <v>2458.3207468225801</v>
      </c>
      <c r="AZ20" s="19">
        <v>2463.3027288489602</v>
      </c>
      <c r="BA20" s="19">
        <v>2511.1037616428898</v>
      </c>
      <c r="BB20" s="19">
        <v>2511.2276134656299</v>
      </c>
      <c r="BC20" s="19">
        <v>2529.83816528841</v>
      </c>
      <c r="BD20" s="19">
        <v>2522.77153698047</v>
      </c>
      <c r="BE20" s="19">
        <v>2515.2344029030201</v>
      </c>
      <c r="BF20" s="19">
        <v>2503.9411846017301</v>
      </c>
      <c r="BG20" s="19">
        <v>2492.6092510629001</v>
      </c>
      <c r="BH20" s="19">
        <v>2468.51408825509</v>
      </c>
      <c r="BI20" s="19">
        <v>2473.4148737558799</v>
      </c>
      <c r="BJ20" s="19">
        <v>2467.3914241311099</v>
      </c>
      <c r="BK20" s="19">
        <v>2443.5390786263702</v>
      </c>
      <c r="BL20" s="19">
        <v>2456.8127073846099</v>
      </c>
      <c r="BM20" s="19">
        <v>2445.4379405556201</v>
      </c>
      <c r="BN20" s="19">
        <v>2442.7650392747</v>
      </c>
      <c r="BO20" s="19">
        <v>2434.2910281377099</v>
      </c>
      <c r="BP20" s="19">
        <v>2431.77992495844</v>
      </c>
      <c r="BQ20" s="19">
        <v>2419.0557668842398</v>
      </c>
      <c r="BR20" s="19">
        <v>2470.0450037739502</v>
      </c>
      <c r="BS20" s="19">
        <v>2451.6792467518098</v>
      </c>
      <c r="BT20" s="19">
        <v>2455.74044903715</v>
      </c>
      <c r="BU20" s="19">
        <v>2446.6224801037602</v>
      </c>
      <c r="BV20" s="19">
        <v>2462.4818151507702</v>
      </c>
      <c r="BW20" s="19">
        <v>2481.9693791883701</v>
      </c>
      <c r="BX20" s="19">
        <v>2466.63301746057</v>
      </c>
      <c r="BY20" s="19">
        <v>2521.2907999183799</v>
      </c>
      <c r="BZ20" s="19">
        <v>2525.1721644477302</v>
      </c>
    </row>
    <row r="21" spans="1:79" x14ac:dyDescent="0.25">
      <c r="A21" t="s">
        <v>102</v>
      </c>
      <c r="B21" t="s">
        <v>103</v>
      </c>
      <c r="C21" t="s">
        <v>131</v>
      </c>
      <c r="D21" t="s">
        <v>132</v>
      </c>
      <c r="E21" s="19">
        <v>3901.2839874169699</v>
      </c>
      <c r="F21" s="19">
        <v>3900.2908225892702</v>
      </c>
      <c r="G21" s="19">
        <v>3827.9983749880598</v>
      </c>
      <c r="H21" s="19">
        <v>3803.1097994429801</v>
      </c>
      <c r="I21" s="19">
        <v>3658.4269766266498</v>
      </c>
      <c r="J21" s="19">
        <v>3496.55366095095</v>
      </c>
      <c r="K21" s="19">
        <v>3409.7611181933098</v>
      </c>
      <c r="L21" s="19">
        <v>3350.9187492491001</v>
      </c>
      <c r="M21" s="19">
        <v>3381.3647165684602</v>
      </c>
      <c r="N21" s="19">
        <v>3331.0418472526799</v>
      </c>
      <c r="O21" s="19">
        <v>3289.7145433724199</v>
      </c>
      <c r="P21" s="19">
        <v>3232.8279068145598</v>
      </c>
      <c r="Q21" s="19">
        <v>3288.8299383265698</v>
      </c>
      <c r="R21" s="19">
        <v>3290.0504407649601</v>
      </c>
      <c r="S21" s="19">
        <v>3312.23286954783</v>
      </c>
      <c r="T21" s="19">
        <v>3260.5242920331698</v>
      </c>
      <c r="U21" s="19">
        <v>3247.80121296672</v>
      </c>
      <c r="V21" s="19">
        <v>3317.5937984530901</v>
      </c>
      <c r="W21" s="19">
        <v>3278.46402025016</v>
      </c>
      <c r="X21" s="19">
        <v>3302.8408641645801</v>
      </c>
      <c r="Y21" s="19">
        <v>3238.6644214569101</v>
      </c>
      <c r="Z21" s="19">
        <v>3253.8012359326399</v>
      </c>
      <c r="AA21" s="19">
        <v>3210.7358747227399</v>
      </c>
      <c r="AB21" s="19">
        <v>3112.1850218166401</v>
      </c>
      <c r="AC21" s="19">
        <v>2904.5000320638801</v>
      </c>
      <c r="AD21" s="19">
        <v>2905.37111559204</v>
      </c>
      <c r="AE21" s="19">
        <v>2942.97764423431</v>
      </c>
      <c r="AF21" s="19">
        <v>2918.0244627264301</v>
      </c>
      <c r="AG21" s="19">
        <v>2924.93964262605</v>
      </c>
      <c r="AH21" s="19">
        <v>2885.4092457617198</v>
      </c>
      <c r="AI21" s="19">
        <v>2882.92005912273</v>
      </c>
      <c r="AJ21" s="19">
        <v>2908.58834212294</v>
      </c>
      <c r="AK21" s="19">
        <v>2956.1885213686901</v>
      </c>
      <c r="AL21" s="19">
        <v>3013.14854053503</v>
      </c>
      <c r="AM21" s="19">
        <v>2983.6181108843102</v>
      </c>
      <c r="AN21" s="19">
        <v>3010.6323883125301</v>
      </c>
      <c r="AO21" s="19">
        <v>2949.7255802626</v>
      </c>
      <c r="AP21" s="19">
        <v>2946.6212084148001</v>
      </c>
      <c r="AQ21" s="19">
        <v>2861.3757555817801</v>
      </c>
      <c r="AR21" s="19">
        <v>2869.5482358107301</v>
      </c>
      <c r="AS21" s="19">
        <v>2791.40026601926</v>
      </c>
      <c r="AT21" s="19">
        <v>2746.9733287999302</v>
      </c>
      <c r="AU21" s="19">
        <v>2890.23956115793</v>
      </c>
      <c r="AV21" s="19">
        <v>2879.1748340528802</v>
      </c>
      <c r="AW21" s="19">
        <v>2783.19051769826</v>
      </c>
      <c r="AX21" s="19">
        <v>2850.4198958670099</v>
      </c>
      <c r="AY21" s="19">
        <v>2806.3019631246102</v>
      </c>
      <c r="AZ21" s="19">
        <v>2857.0380008453199</v>
      </c>
      <c r="BA21" s="19">
        <v>2769.50382262733</v>
      </c>
      <c r="BB21" s="19">
        <v>2770.1156537320398</v>
      </c>
      <c r="BC21" s="19">
        <v>2759.5988687182398</v>
      </c>
      <c r="BD21" s="19">
        <v>2771.3340522966701</v>
      </c>
      <c r="BE21" s="19">
        <v>2788.9067168605102</v>
      </c>
      <c r="BF21" s="19">
        <v>2786.49045632968</v>
      </c>
      <c r="BG21" s="19">
        <v>2661.6618714163301</v>
      </c>
      <c r="BH21" s="19">
        <v>2550.17666327809</v>
      </c>
      <c r="BI21" s="19">
        <v>2600.5795491143399</v>
      </c>
      <c r="BJ21" s="19">
        <v>2455.5194330764998</v>
      </c>
      <c r="BK21" s="19">
        <v>2465.69965638555</v>
      </c>
      <c r="BL21" s="19">
        <v>2465.4462879336402</v>
      </c>
      <c r="BM21" s="19">
        <v>2658.1934525779802</v>
      </c>
      <c r="BN21" s="19">
        <v>2659.2187699271099</v>
      </c>
      <c r="BO21" s="19">
        <v>2703.49727150012</v>
      </c>
      <c r="BP21" s="19">
        <v>2640.9049678941601</v>
      </c>
      <c r="BQ21" s="19">
        <v>2609.6849017336299</v>
      </c>
      <c r="BR21" s="19">
        <v>2645.9398886623799</v>
      </c>
      <c r="BS21" s="19">
        <v>2629.0933731730101</v>
      </c>
      <c r="BT21" s="19">
        <v>2549.1975081154401</v>
      </c>
      <c r="BU21" s="19">
        <v>2611.08525098667</v>
      </c>
      <c r="BV21" s="19">
        <v>2613.04687471939</v>
      </c>
      <c r="BW21" s="19">
        <v>2647.8866536047099</v>
      </c>
      <c r="BX21" s="19">
        <v>2599.1212330931298</v>
      </c>
      <c r="BY21" s="19">
        <v>2578.45620031403</v>
      </c>
      <c r="BZ21" s="19">
        <v>2576.2693838360701</v>
      </c>
    </row>
    <row r="22" spans="1:79" x14ac:dyDescent="0.25">
      <c r="A22" t="s">
        <v>102</v>
      </c>
      <c r="B22" t="s">
        <v>103</v>
      </c>
      <c r="C22" t="s">
        <v>133</v>
      </c>
      <c r="D22" t="s">
        <v>134</v>
      </c>
      <c r="E22" s="19">
        <v>946.790807082485</v>
      </c>
      <c r="F22" s="19">
        <v>942.30969970173896</v>
      </c>
      <c r="G22" s="19">
        <v>942.56811162548195</v>
      </c>
      <c r="H22" s="19">
        <v>932.48187862781799</v>
      </c>
      <c r="I22" s="19">
        <v>925.36488021095101</v>
      </c>
      <c r="J22" s="19">
        <v>930.54461131308005</v>
      </c>
      <c r="K22" s="19">
        <v>921.71797198808804</v>
      </c>
      <c r="L22" s="19">
        <v>914.46357420976994</v>
      </c>
      <c r="M22" s="19">
        <v>907.12976435225403</v>
      </c>
      <c r="N22" s="19">
        <v>907.09258283377801</v>
      </c>
      <c r="O22" s="19">
        <v>897.95159633554897</v>
      </c>
      <c r="P22" s="19">
        <v>912.25848248726697</v>
      </c>
      <c r="Q22" s="19">
        <v>856.97094470280899</v>
      </c>
      <c r="R22" s="19">
        <v>857.07960815940305</v>
      </c>
      <c r="S22" s="19">
        <v>845.58042894742005</v>
      </c>
      <c r="T22" s="19">
        <v>833.33226288431501</v>
      </c>
      <c r="U22" s="19">
        <v>839.42513204400802</v>
      </c>
      <c r="V22" s="19">
        <v>813.18492932007996</v>
      </c>
      <c r="W22" s="19">
        <v>823.58225636642601</v>
      </c>
      <c r="X22" s="19">
        <v>817.15211139441499</v>
      </c>
      <c r="Y22" s="19">
        <v>858.06555689340996</v>
      </c>
      <c r="Z22" s="19">
        <v>835.632043633948</v>
      </c>
      <c r="AA22" s="19">
        <v>827.77538515248102</v>
      </c>
      <c r="AB22" s="19">
        <v>757.57758991109404</v>
      </c>
      <c r="AC22" s="19">
        <v>782.00607138577004</v>
      </c>
      <c r="AD22" s="19">
        <v>777.76621604371803</v>
      </c>
      <c r="AE22" s="19">
        <v>777.404682574454</v>
      </c>
      <c r="AF22" s="19">
        <v>773.72428966381005</v>
      </c>
      <c r="AG22" s="19">
        <v>759.12501281767402</v>
      </c>
      <c r="AH22" s="19">
        <v>761.11989812905802</v>
      </c>
      <c r="AI22" s="19">
        <v>740.568468774493</v>
      </c>
      <c r="AJ22" s="19">
        <v>736.05728491147897</v>
      </c>
      <c r="AK22" s="19">
        <v>672.05797873151096</v>
      </c>
      <c r="AL22" s="19">
        <v>777.12417643117499</v>
      </c>
      <c r="AM22" s="19">
        <v>787.06765893438899</v>
      </c>
      <c r="AN22" s="19">
        <v>815.59392783558098</v>
      </c>
      <c r="AO22" s="19">
        <v>762.67238137446304</v>
      </c>
      <c r="AP22" s="19">
        <v>760.46407467526603</v>
      </c>
      <c r="AQ22" s="19">
        <v>750.80943374183403</v>
      </c>
      <c r="AR22" s="19">
        <v>745.10264960646202</v>
      </c>
      <c r="AS22" s="19">
        <v>739.15580765820903</v>
      </c>
      <c r="AT22" s="19">
        <v>732.25737307841803</v>
      </c>
      <c r="AU22" s="19">
        <v>741.72553906229405</v>
      </c>
      <c r="AV22" s="19">
        <v>739.67437692454496</v>
      </c>
      <c r="AW22" s="19">
        <v>718.867571845101</v>
      </c>
      <c r="AX22" s="19">
        <v>604.70494526299603</v>
      </c>
      <c r="AY22" s="19">
        <v>580.43253665702105</v>
      </c>
      <c r="AZ22" s="19">
        <v>579.38350830967704</v>
      </c>
      <c r="BA22" s="19">
        <v>492.41946701427798</v>
      </c>
      <c r="BB22" s="19">
        <v>492.90835898293602</v>
      </c>
      <c r="BC22" s="19">
        <v>492.88988610326999</v>
      </c>
      <c r="BD22" s="19">
        <v>488.87406608522099</v>
      </c>
      <c r="BE22" s="19">
        <v>478.72660367675297</v>
      </c>
      <c r="BF22" s="19">
        <v>461.420724581147</v>
      </c>
      <c r="BG22" s="19">
        <v>443.649316331482</v>
      </c>
      <c r="BH22" s="19">
        <v>425.54236591359501</v>
      </c>
      <c r="BI22" s="19">
        <v>434.65590678903197</v>
      </c>
      <c r="BJ22" s="19">
        <v>430.15818227496402</v>
      </c>
      <c r="BK22" s="19">
        <v>417.509345831232</v>
      </c>
      <c r="BL22" s="19">
        <v>408.91949781177999</v>
      </c>
      <c r="BM22" s="19">
        <v>414.32475620433502</v>
      </c>
      <c r="BN22" s="19">
        <v>412.936374978098</v>
      </c>
      <c r="BO22" s="19">
        <v>409.70496744493602</v>
      </c>
      <c r="BP22" s="19">
        <v>403.706611255685</v>
      </c>
      <c r="BQ22" s="19">
        <v>402.030531834849</v>
      </c>
      <c r="BR22" s="19">
        <v>403.12719671864897</v>
      </c>
      <c r="BS22" s="19">
        <v>399.12162237050302</v>
      </c>
      <c r="BT22" s="19">
        <v>395.556925285224</v>
      </c>
      <c r="BU22" s="19">
        <v>390.38646050354299</v>
      </c>
      <c r="BV22" s="19">
        <v>378.42841203493299</v>
      </c>
      <c r="BW22" s="19">
        <v>374.18373267865701</v>
      </c>
      <c r="BX22" s="19">
        <v>369.76451725210597</v>
      </c>
      <c r="BY22" s="19">
        <v>366.50141745541401</v>
      </c>
      <c r="BZ22" s="19">
        <v>365.14675302196099</v>
      </c>
    </row>
    <row r="23" spans="1:79" x14ac:dyDescent="0.25">
      <c r="A23" t="s">
        <v>98</v>
      </c>
      <c r="B23" t="s">
        <v>100</v>
      </c>
      <c r="C23" t="s">
        <v>135</v>
      </c>
      <c r="D23" t="s">
        <v>136</v>
      </c>
      <c r="E23" s="19">
        <v>2021.9669065236801</v>
      </c>
      <c r="F23" s="19">
        <v>2021.48275157936</v>
      </c>
      <c r="G23" s="19">
        <v>2034.93854976273</v>
      </c>
      <c r="H23" s="19">
        <v>2040.67577252704</v>
      </c>
      <c r="I23" s="19">
        <v>2054.2392126978102</v>
      </c>
      <c r="J23" s="19">
        <v>2065.3368308876202</v>
      </c>
      <c r="K23" s="19">
        <v>2079.7235545513099</v>
      </c>
      <c r="L23" s="19">
        <v>2104.4472017759599</v>
      </c>
      <c r="M23" s="19">
        <v>2137.80250849001</v>
      </c>
      <c r="N23" s="19">
        <v>2160.9875804011299</v>
      </c>
      <c r="O23" s="19">
        <v>2196.8390458926301</v>
      </c>
      <c r="P23" s="19">
        <v>2228.5408432403901</v>
      </c>
      <c r="Q23" s="19">
        <v>2231.20086532814</v>
      </c>
      <c r="R23" s="19">
        <v>2234.9838671378302</v>
      </c>
      <c r="S23" s="19">
        <v>2245.9512233130499</v>
      </c>
      <c r="T23" s="19">
        <v>2254.6942452244298</v>
      </c>
      <c r="U23" s="19">
        <v>2303.7902133116399</v>
      </c>
      <c r="V23" s="19">
        <v>2328.8646881591999</v>
      </c>
      <c r="W23" s="19">
        <v>2351.9372530513901</v>
      </c>
      <c r="X23" s="19">
        <v>2387.5676818657398</v>
      </c>
      <c r="Y23" s="19">
        <v>2403.5929058371398</v>
      </c>
      <c r="Z23" s="19">
        <v>2434.2374754233801</v>
      </c>
      <c r="AA23" s="19">
        <v>2452.19609768796</v>
      </c>
      <c r="AB23" s="19">
        <v>2491.5441030461402</v>
      </c>
      <c r="AC23" s="19">
        <v>2589.2037479045098</v>
      </c>
      <c r="AD23" s="19">
        <v>2598.8724299862201</v>
      </c>
      <c r="AE23" s="19">
        <v>2629.3057539409201</v>
      </c>
      <c r="AF23" s="19">
        <v>2658.1895376760499</v>
      </c>
      <c r="AG23" s="19">
        <v>2664.23810370314</v>
      </c>
      <c r="AH23" s="19">
        <v>2696.8074404010999</v>
      </c>
      <c r="AI23" s="19">
        <v>2714.32895945269</v>
      </c>
      <c r="AJ23" s="19">
        <v>2746.2054210062902</v>
      </c>
      <c r="AK23" s="19">
        <v>2784.4418064248998</v>
      </c>
      <c r="AL23" s="19">
        <v>2793.30812792304</v>
      </c>
      <c r="AM23" s="19">
        <v>2840.5556049711799</v>
      </c>
      <c r="AN23" s="19">
        <v>2841.96223091909</v>
      </c>
      <c r="AO23" s="19">
        <v>2738.10727590326</v>
      </c>
      <c r="AP23" s="19">
        <v>2718.2586203973301</v>
      </c>
      <c r="AQ23" s="19">
        <v>2691.0561257730201</v>
      </c>
      <c r="AR23" s="19">
        <v>2700.42649494343</v>
      </c>
      <c r="AS23" s="19">
        <v>2707.3996246383599</v>
      </c>
      <c r="AT23" s="19">
        <v>2716.9642833357998</v>
      </c>
      <c r="AU23" s="19">
        <v>2754.0780167645498</v>
      </c>
      <c r="AV23" s="19">
        <v>2767.2559760347199</v>
      </c>
      <c r="AW23" s="19">
        <v>2749.2545473627702</v>
      </c>
      <c r="AX23" s="19">
        <v>2748.3379950876201</v>
      </c>
      <c r="AY23" s="19">
        <v>2711.7726949851299</v>
      </c>
      <c r="AZ23" s="19">
        <v>2688.7470178376602</v>
      </c>
      <c r="BA23" s="19">
        <v>2765.7669079754201</v>
      </c>
      <c r="BB23" s="19">
        <v>2779.7341938688101</v>
      </c>
      <c r="BC23" s="19">
        <v>2772.9752718775999</v>
      </c>
      <c r="BD23" s="19">
        <v>2781.09772506435</v>
      </c>
      <c r="BE23" s="19">
        <v>2756.2424290328599</v>
      </c>
      <c r="BF23" s="19">
        <v>2723.23230381232</v>
      </c>
      <c r="BG23" s="19">
        <v>2702.4150535147301</v>
      </c>
      <c r="BH23" s="19">
        <v>2653.9651879117901</v>
      </c>
      <c r="BI23" s="19">
        <v>2656.6339776145501</v>
      </c>
      <c r="BJ23" s="19">
        <v>2649.14866840271</v>
      </c>
      <c r="BK23" s="19">
        <v>2612.6328398844198</v>
      </c>
      <c r="BL23" s="19">
        <v>2632.9999554575702</v>
      </c>
      <c r="BM23" s="19">
        <v>2606.1851560145201</v>
      </c>
      <c r="BN23" s="19">
        <v>2605.2328925746801</v>
      </c>
      <c r="BO23" s="19">
        <v>2596.1056906455801</v>
      </c>
      <c r="BP23" s="19">
        <v>2573.09595349247</v>
      </c>
      <c r="BQ23" s="19">
        <v>2566.0025513556802</v>
      </c>
      <c r="BR23" s="19">
        <v>2601.02371675627</v>
      </c>
      <c r="BS23" s="19">
        <v>2582.0305106248002</v>
      </c>
      <c r="BT23" s="19">
        <v>2560.6550584861898</v>
      </c>
      <c r="BU23" s="19">
        <v>2544.4878451611698</v>
      </c>
      <c r="BV23" s="19">
        <v>2533.9055905209798</v>
      </c>
      <c r="BW23" s="19">
        <v>2542.56301539689</v>
      </c>
      <c r="BX23" s="19">
        <v>2503.9269848849999</v>
      </c>
      <c r="BY23" s="19">
        <v>2519.2134300171201</v>
      </c>
      <c r="BZ23" s="19">
        <v>2521.8191801664302</v>
      </c>
    </row>
    <row r="24" spans="1:79" x14ac:dyDescent="0.25">
      <c r="A24" t="s">
        <v>115</v>
      </c>
      <c r="B24" t="s">
        <v>117</v>
      </c>
      <c r="C24" t="s">
        <v>137</v>
      </c>
      <c r="D24" t="s">
        <v>138</v>
      </c>
      <c r="E24" s="19">
        <v>419.40878164902898</v>
      </c>
      <c r="F24" s="19">
        <v>418.77525032365003</v>
      </c>
      <c r="G24" s="19">
        <v>420.67885938768802</v>
      </c>
      <c r="H24" s="19">
        <v>425.15499785970502</v>
      </c>
      <c r="I24" s="19">
        <v>424.63159219963802</v>
      </c>
      <c r="J24" s="19">
        <v>423.58213377711002</v>
      </c>
      <c r="K24" s="19">
        <v>429.76141613989</v>
      </c>
      <c r="L24" s="19">
        <v>435.16949903470402</v>
      </c>
      <c r="M24" s="19">
        <v>439.28425314121699</v>
      </c>
      <c r="N24" s="19">
        <v>439.96718935413401</v>
      </c>
      <c r="O24" s="19">
        <v>454.14699287652297</v>
      </c>
      <c r="P24" s="19">
        <v>455.56615830513601</v>
      </c>
      <c r="Q24" s="19">
        <v>570.34849415123597</v>
      </c>
      <c r="R24" s="19">
        <v>570.46679890172902</v>
      </c>
      <c r="S24" s="19">
        <v>568.93221222555405</v>
      </c>
      <c r="T24" s="19">
        <v>567.59672203611797</v>
      </c>
      <c r="U24" s="19">
        <v>569.81584403320596</v>
      </c>
      <c r="V24" s="19">
        <v>577.07121175135103</v>
      </c>
      <c r="W24" s="19">
        <v>583.28215264486903</v>
      </c>
      <c r="X24" s="19">
        <v>585.86327019847795</v>
      </c>
      <c r="Y24" s="19">
        <v>588.07104021043097</v>
      </c>
      <c r="Z24" s="19">
        <v>588.78122388055101</v>
      </c>
      <c r="AA24" s="19">
        <v>594.17989456009195</v>
      </c>
      <c r="AB24" s="19">
        <v>593.46402099269801</v>
      </c>
      <c r="AC24" s="19">
        <v>520.50060261239105</v>
      </c>
      <c r="AD24" s="19">
        <v>522.33677480785695</v>
      </c>
      <c r="AE24" s="19">
        <v>527.36405829065802</v>
      </c>
      <c r="AF24" s="19">
        <v>533.96209841685197</v>
      </c>
      <c r="AG24" s="19">
        <v>538.700222259204</v>
      </c>
      <c r="AH24" s="19">
        <v>541.43810482624804</v>
      </c>
      <c r="AI24" s="19">
        <v>536.37227630445898</v>
      </c>
      <c r="AJ24" s="19">
        <v>534.18277013730597</v>
      </c>
      <c r="AK24" s="19">
        <v>545.69083531133106</v>
      </c>
      <c r="AL24" s="19">
        <v>556.11577726935104</v>
      </c>
      <c r="AM24" s="19">
        <v>540.38006099552501</v>
      </c>
      <c r="AN24" s="19">
        <v>541.58297092621001</v>
      </c>
      <c r="AO24" s="19">
        <v>452.76322368513303</v>
      </c>
      <c r="AP24" s="19">
        <v>450.99605703492102</v>
      </c>
      <c r="AQ24" s="19">
        <v>448.44837489295497</v>
      </c>
      <c r="AR24" s="19">
        <v>437.80752831741103</v>
      </c>
      <c r="AS24" s="19">
        <v>430.128953403195</v>
      </c>
      <c r="AT24" s="19">
        <v>424.48115635995799</v>
      </c>
      <c r="AU24" s="19">
        <v>420.44820413763802</v>
      </c>
      <c r="AV24" s="19">
        <v>419.29995913569098</v>
      </c>
      <c r="AW24" s="19">
        <v>403.29052989413299</v>
      </c>
      <c r="AX24" s="19">
        <v>396.506845259785</v>
      </c>
      <c r="AY24" s="19">
        <v>395.605890556129</v>
      </c>
      <c r="AZ24" s="19">
        <v>384.17815976098899</v>
      </c>
      <c r="BA24" s="19">
        <v>372.31933310698503</v>
      </c>
      <c r="BB24" s="19">
        <v>372.33401986907199</v>
      </c>
      <c r="BC24" s="19">
        <v>371.03204190090401</v>
      </c>
      <c r="BD24" s="19">
        <v>374.37180631487598</v>
      </c>
      <c r="BE24" s="19">
        <v>383.45739540968702</v>
      </c>
      <c r="BF24" s="19">
        <v>385.17330479055198</v>
      </c>
      <c r="BG24" s="19">
        <v>384.74871892540898</v>
      </c>
      <c r="BH24" s="19">
        <v>382.94091180885198</v>
      </c>
      <c r="BI24" s="19">
        <v>377.30914130069101</v>
      </c>
      <c r="BJ24" s="19">
        <v>359.734502652419</v>
      </c>
      <c r="BK24" s="19">
        <v>349.92320808810001</v>
      </c>
      <c r="BL24" s="19">
        <v>354.11000455321403</v>
      </c>
      <c r="BM24" s="19">
        <v>318.342080017402</v>
      </c>
      <c r="BN24" s="19">
        <v>318.23019773503597</v>
      </c>
      <c r="BO24" s="19">
        <v>316.23610455241902</v>
      </c>
      <c r="BP24" s="19">
        <v>321.76148667832803</v>
      </c>
      <c r="BQ24" s="19">
        <v>312.83092454435899</v>
      </c>
      <c r="BR24" s="19">
        <v>303.96078823686298</v>
      </c>
      <c r="BS24" s="19">
        <v>304.36990902025599</v>
      </c>
      <c r="BT24" s="19">
        <v>300.08619760998198</v>
      </c>
      <c r="BU24" s="19">
        <v>303.12315609843102</v>
      </c>
      <c r="BV24" s="19">
        <v>306.87146706628801</v>
      </c>
      <c r="BW24" s="19">
        <v>303.83320952293298</v>
      </c>
      <c r="BX24" s="19">
        <v>312.34927856723499</v>
      </c>
      <c r="BY24" s="19">
        <v>327.268006457029</v>
      </c>
      <c r="BZ24" s="19">
        <v>326.76605379936501</v>
      </c>
    </row>
    <row r="25" spans="1:79" x14ac:dyDescent="0.25">
      <c r="A25" t="s">
        <v>98</v>
      </c>
      <c r="B25" t="s">
        <v>100</v>
      </c>
      <c r="C25" t="s">
        <v>139</v>
      </c>
      <c r="D25" t="s">
        <v>140</v>
      </c>
      <c r="E25" s="19">
        <v>9414.1167880541998</v>
      </c>
      <c r="F25" s="19">
        <v>9455.8186802602904</v>
      </c>
      <c r="G25" s="19">
        <v>9468.4371914344592</v>
      </c>
      <c r="H25" s="19">
        <v>9511.9912808015906</v>
      </c>
      <c r="I25" s="19">
        <v>9545.4847802456607</v>
      </c>
      <c r="J25" s="19">
        <v>9588.4514566626494</v>
      </c>
      <c r="K25" s="19">
        <v>9590.9545456620399</v>
      </c>
      <c r="L25" s="19">
        <v>9667.7101375489401</v>
      </c>
      <c r="M25" s="19">
        <v>9689.7998477287802</v>
      </c>
      <c r="N25" s="19">
        <v>9601.3670962623601</v>
      </c>
      <c r="O25" s="19">
        <v>9633.3033160832601</v>
      </c>
      <c r="P25" s="19">
        <v>9743.0373152803495</v>
      </c>
      <c r="Q25" s="19">
        <v>10594.153976294299</v>
      </c>
      <c r="R25" s="19">
        <v>10546.777363994101</v>
      </c>
      <c r="S25" s="19">
        <v>10524.359696121501</v>
      </c>
      <c r="T25" s="19">
        <v>10442.0523481568</v>
      </c>
      <c r="U25" s="19">
        <v>10526.5726776187</v>
      </c>
      <c r="V25" s="19">
        <v>10536.534945481</v>
      </c>
      <c r="W25" s="19">
        <v>10592.554810977401</v>
      </c>
      <c r="X25" s="19">
        <v>10676.6623031819</v>
      </c>
      <c r="Y25" s="19">
        <v>10612.4192268113</v>
      </c>
      <c r="Z25" s="19">
        <v>10710.4847440581</v>
      </c>
      <c r="AA25" s="19">
        <v>10741.639666686</v>
      </c>
      <c r="AB25" s="19">
        <v>10712.6697225805</v>
      </c>
      <c r="AC25" s="19">
        <v>10251.5392233161</v>
      </c>
      <c r="AD25" s="19">
        <v>10306.691796626799</v>
      </c>
      <c r="AE25" s="19">
        <v>10355.3680943165</v>
      </c>
      <c r="AF25" s="19">
        <v>10457.3332343968</v>
      </c>
      <c r="AG25" s="19">
        <v>10534.138708265</v>
      </c>
      <c r="AH25" s="19">
        <v>10581.0221798763</v>
      </c>
      <c r="AI25" s="19">
        <v>10556.9634432321</v>
      </c>
      <c r="AJ25" s="19">
        <v>10560.708061814799</v>
      </c>
      <c r="AK25" s="19">
        <v>10629.61461427</v>
      </c>
      <c r="AL25" s="19">
        <v>10699.8829525327</v>
      </c>
      <c r="AM25" s="19">
        <v>10812.637757856</v>
      </c>
      <c r="AN25" s="19">
        <v>10921.735419778401</v>
      </c>
      <c r="AO25" s="19">
        <v>11078.748531716699</v>
      </c>
      <c r="AP25" s="19">
        <v>11025.575615691299</v>
      </c>
      <c r="AQ25" s="19">
        <v>10967.713861857799</v>
      </c>
      <c r="AR25" s="19">
        <v>10986.3005455686</v>
      </c>
      <c r="AS25" s="19">
        <v>10888.7105232057</v>
      </c>
      <c r="AT25" s="19">
        <v>10966.821712348399</v>
      </c>
      <c r="AU25" s="19">
        <v>11092.054301189</v>
      </c>
      <c r="AV25" s="19">
        <v>11085.476549028201</v>
      </c>
      <c r="AW25" s="19">
        <v>11068.4210248614</v>
      </c>
      <c r="AX25" s="19">
        <v>11090.2590838581</v>
      </c>
      <c r="AY25" s="19">
        <v>11004.7905319702</v>
      </c>
      <c r="AZ25" s="19">
        <v>10907.9758449787</v>
      </c>
      <c r="BA25" s="19">
        <v>10098.374881032199</v>
      </c>
      <c r="BB25" s="19">
        <v>10108.574742721499</v>
      </c>
      <c r="BC25" s="19">
        <v>10125.4067423573</v>
      </c>
      <c r="BD25" s="19">
        <v>10061.9042508029</v>
      </c>
      <c r="BE25" s="19">
        <v>10127.1168083586</v>
      </c>
      <c r="BF25" s="19">
        <v>10070.8548682932</v>
      </c>
      <c r="BG25" s="19">
        <v>10056.9295372218</v>
      </c>
      <c r="BH25" s="19">
        <v>9868.64559396402</v>
      </c>
      <c r="BI25" s="19">
        <v>9801.9039378328907</v>
      </c>
      <c r="BJ25" s="19">
        <v>9648.7494293704403</v>
      </c>
      <c r="BK25" s="19">
        <v>9728.5306313347792</v>
      </c>
      <c r="BL25" s="19">
        <v>9622.1951269848105</v>
      </c>
      <c r="BM25" s="19">
        <v>9472.9562149693993</v>
      </c>
      <c r="BN25" s="19">
        <v>9487.7598072167693</v>
      </c>
      <c r="BO25" s="19">
        <v>9435.1528149225705</v>
      </c>
      <c r="BP25" s="19">
        <v>9372.0276014565206</v>
      </c>
      <c r="BQ25" s="19">
        <v>9234.15365740171</v>
      </c>
      <c r="BR25" s="19">
        <v>9203.6818701663597</v>
      </c>
      <c r="BS25" s="19">
        <v>9200.8917866783904</v>
      </c>
      <c r="BT25" s="19">
        <v>9276.2126493741307</v>
      </c>
      <c r="BU25" s="19">
        <v>9243.2032509402907</v>
      </c>
      <c r="BV25" s="19">
        <v>9193.2410863128698</v>
      </c>
      <c r="BW25" s="19">
        <v>9173.5862644766694</v>
      </c>
      <c r="BX25" s="19">
        <v>9022.11428804969</v>
      </c>
      <c r="BY25" s="19">
        <v>9649.7685663165194</v>
      </c>
      <c r="BZ25" s="19">
        <v>9605.2460085033999</v>
      </c>
    </row>
    <row r="26" spans="1:79" x14ac:dyDescent="0.25">
      <c r="A26" t="s">
        <v>96</v>
      </c>
      <c r="B26" t="s">
        <v>97</v>
      </c>
      <c r="C26" t="s">
        <v>141</v>
      </c>
      <c r="D26" t="s">
        <v>97</v>
      </c>
      <c r="E26" s="19">
        <v>5371.0429687946398</v>
      </c>
      <c r="F26" s="19">
        <v>5407.5500980011002</v>
      </c>
      <c r="G26" s="19">
        <v>5420.9425294309603</v>
      </c>
      <c r="H26" s="19">
        <v>5371.9301357854501</v>
      </c>
      <c r="I26" s="19">
        <v>5288.9159938129797</v>
      </c>
      <c r="J26" s="19">
        <v>5243.4549126547799</v>
      </c>
      <c r="K26" s="19">
        <v>5128.93780732103</v>
      </c>
      <c r="L26" s="19">
        <v>5193.0319085772699</v>
      </c>
      <c r="M26" s="19">
        <v>5182.8582424759697</v>
      </c>
      <c r="N26" s="19">
        <v>5091.8915214258104</v>
      </c>
      <c r="O26" s="19">
        <v>5120.8920541370599</v>
      </c>
      <c r="P26" s="19">
        <v>5164.7096607592903</v>
      </c>
      <c r="Q26" s="19">
        <v>4671.1224677334503</v>
      </c>
      <c r="R26" s="19">
        <v>4658.70400898977</v>
      </c>
      <c r="S26" s="19">
        <v>4668.5812569172604</v>
      </c>
      <c r="T26" s="19">
        <v>4718.9484027909302</v>
      </c>
      <c r="U26" s="19">
        <v>4801.3401018425302</v>
      </c>
      <c r="V26" s="19">
        <v>4757.6404818676201</v>
      </c>
      <c r="W26" s="19">
        <v>4839.6869824475698</v>
      </c>
      <c r="X26" s="19">
        <v>4761.1538430249102</v>
      </c>
      <c r="Y26" s="19">
        <v>4671.3611075056497</v>
      </c>
      <c r="Z26" s="19">
        <v>4725.6200939832197</v>
      </c>
      <c r="AA26" s="19">
        <v>4816.9919540365399</v>
      </c>
      <c r="AB26" s="19">
        <v>4928.9132150755604</v>
      </c>
      <c r="AC26" s="19">
        <v>5062.645540859</v>
      </c>
      <c r="AD26" s="19">
        <v>5079.4136453280398</v>
      </c>
      <c r="AE26" s="19">
        <v>5074.9136415749499</v>
      </c>
      <c r="AF26" s="19">
        <v>5070.2107360392602</v>
      </c>
      <c r="AG26" s="19">
        <v>4955.8860597886896</v>
      </c>
      <c r="AH26" s="19">
        <v>4976.9601507944699</v>
      </c>
      <c r="AI26" s="19">
        <v>5027.1923297101703</v>
      </c>
      <c r="AJ26" s="19">
        <v>5119.6546957954797</v>
      </c>
      <c r="AK26" s="19">
        <v>5124.9226749741601</v>
      </c>
      <c r="AL26" s="19">
        <v>5218.6411903050603</v>
      </c>
      <c r="AM26" s="19">
        <v>5203.6882217787197</v>
      </c>
      <c r="AN26" s="19">
        <v>5091.7344481517803</v>
      </c>
      <c r="AO26" s="19">
        <v>5077.9499105805098</v>
      </c>
      <c r="AP26" s="19">
        <v>5051.1588018152797</v>
      </c>
      <c r="AQ26" s="19">
        <v>5052.6015064543699</v>
      </c>
      <c r="AR26" s="19">
        <v>5007.1606641438302</v>
      </c>
      <c r="AS26" s="19">
        <v>5022.8222833520103</v>
      </c>
      <c r="AT26" s="19">
        <v>4964.1248820764604</v>
      </c>
      <c r="AU26" s="19">
        <v>4871.5252598590596</v>
      </c>
      <c r="AV26" s="19">
        <v>4810.3985496341802</v>
      </c>
      <c r="AW26" s="19">
        <v>4835.6905671067398</v>
      </c>
      <c r="AX26" s="19">
        <v>4840.6365710711698</v>
      </c>
      <c r="AY26" s="19">
        <v>4756.69967295487</v>
      </c>
      <c r="AZ26" s="19">
        <v>4758.7695715419604</v>
      </c>
      <c r="BA26" s="19">
        <v>4515.1496199785097</v>
      </c>
      <c r="BB26" s="19">
        <v>4498.4797320331099</v>
      </c>
      <c r="BC26" s="19">
        <v>4476.6061979656297</v>
      </c>
      <c r="BD26" s="19">
        <v>4497.4437802009097</v>
      </c>
      <c r="BE26" s="19">
        <v>4475.4902045450899</v>
      </c>
      <c r="BF26" s="19">
        <v>4460.3502550531302</v>
      </c>
      <c r="BG26" s="19">
        <v>4533.1403978308699</v>
      </c>
      <c r="BH26" s="19">
        <v>4588.8830761892796</v>
      </c>
      <c r="BI26" s="19">
        <v>4515.7879927856902</v>
      </c>
      <c r="BJ26" s="19">
        <v>4336.7467229270596</v>
      </c>
      <c r="BK26" s="19">
        <v>4302.2495458302901</v>
      </c>
      <c r="BL26" s="19">
        <v>4203.1009498846897</v>
      </c>
      <c r="BM26" s="19">
        <v>4191.0344481408802</v>
      </c>
      <c r="BN26" s="19">
        <v>4194.3946248725997</v>
      </c>
      <c r="BO26" s="19">
        <v>4194.05412008038</v>
      </c>
      <c r="BP26" s="19">
        <v>4163.1077345225603</v>
      </c>
      <c r="BQ26" s="19">
        <v>4190.5425753397103</v>
      </c>
      <c r="BR26" s="19">
        <v>4215.9257707402703</v>
      </c>
      <c r="BS26" s="19">
        <v>4073.8972409212301</v>
      </c>
      <c r="BT26" s="19">
        <v>3941.5731832911101</v>
      </c>
      <c r="BU26" s="19">
        <v>3948.1012462001599</v>
      </c>
      <c r="BV26" s="19">
        <v>4056.9745735409401</v>
      </c>
      <c r="BW26" s="19">
        <v>4075.8414769094002</v>
      </c>
      <c r="BX26" s="19">
        <v>4118.6850906704303</v>
      </c>
      <c r="BY26" s="19">
        <v>4388.0299510863997</v>
      </c>
      <c r="BZ26" s="19">
        <v>4407.3802991683096</v>
      </c>
    </row>
    <row r="27" spans="1:79" x14ac:dyDescent="0.25">
      <c r="A27" t="s">
        <v>108</v>
      </c>
      <c r="B27" t="s">
        <v>109</v>
      </c>
      <c r="C27" t="s">
        <v>142</v>
      </c>
      <c r="D27" t="s">
        <v>143</v>
      </c>
      <c r="E27" s="19">
        <v>509.43642353513002</v>
      </c>
      <c r="F27" s="19">
        <v>511.58607702973597</v>
      </c>
      <c r="G27" s="19">
        <v>507.39660623975101</v>
      </c>
      <c r="H27" s="19">
        <v>501.31502764365098</v>
      </c>
      <c r="I27" s="19">
        <v>498.00339808954197</v>
      </c>
      <c r="J27" s="19">
        <v>498.69404001518501</v>
      </c>
      <c r="K27" s="19">
        <v>495.83515549802502</v>
      </c>
      <c r="L27" s="19">
        <v>489.474785446157</v>
      </c>
      <c r="M27" s="19">
        <v>492.67353012249202</v>
      </c>
      <c r="N27" s="19">
        <v>492.66574836694201</v>
      </c>
      <c r="O27" s="19">
        <v>489.83617003387099</v>
      </c>
      <c r="P27" s="19">
        <v>495.54574927902098</v>
      </c>
      <c r="Q27" s="19">
        <v>508.80974437205998</v>
      </c>
      <c r="R27" s="19">
        <v>507.37611873943501</v>
      </c>
      <c r="S27" s="19">
        <v>509.118553271378</v>
      </c>
      <c r="T27" s="19">
        <v>513.14361346272301</v>
      </c>
      <c r="U27" s="19">
        <v>524.59482201473099</v>
      </c>
      <c r="V27" s="19">
        <v>527.68784237253999</v>
      </c>
      <c r="W27" s="19">
        <v>539.28250743474905</v>
      </c>
      <c r="X27" s="19">
        <v>544.72193954149805</v>
      </c>
      <c r="Y27" s="19">
        <v>545.15684086456201</v>
      </c>
      <c r="Z27" s="19">
        <v>557.61184846936101</v>
      </c>
      <c r="AA27" s="19">
        <v>573.72648803139305</v>
      </c>
      <c r="AB27" s="19">
        <v>584.88113427476503</v>
      </c>
      <c r="AC27" s="19">
        <v>626.53884306192299</v>
      </c>
      <c r="AD27" s="19">
        <v>630.038266375474</v>
      </c>
      <c r="AE27" s="19">
        <v>642.21520935362798</v>
      </c>
      <c r="AF27" s="19">
        <v>650.59450529860703</v>
      </c>
      <c r="AG27" s="19">
        <v>661.36224681349302</v>
      </c>
      <c r="AH27" s="19">
        <v>681.95368620087197</v>
      </c>
      <c r="AI27" s="19">
        <v>683.99725432973605</v>
      </c>
      <c r="AJ27" s="19">
        <v>705.05175140838799</v>
      </c>
      <c r="AK27" s="19">
        <v>710.95722198531098</v>
      </c>
      <c r="AL27" s="19">
        <v>714.71954226404898</v>
      </c>
      <c r="AM27" s="19">
        <v>718.96431368240803</v>
      </c>
      <c r="AN27" s="19">
        <v>724.85635748397601</v>
      </c>
      <c r="AO27" s="19">
        <v>718.73064416207399</v>
      </c>
      <c r="AP27" s="19">
        <v>714.54449228882902</v>
      </c>
      <c r="AQ27" s="19">
        <v>703.18553061927798</v>
      </c>
      <c r="AR27" s="19">
        <v>708.16262067136995</v>
      </c>
      <c r="AS27" s="19">
        <v>700.19017417115504</v>
      </c>
      <c r="AT27" s="19">
        <v>684.86552678460998</v>
      </c>
      <c r="AU27" s="19">
        <v>691.10899339249204</v>
      </c>
      <c r="AV27" s="19">
        <v>691.03514140993502</v>
      </c>
      <c r="AW27" s="19">
        <v>684.38679925244003</v>
      </c>
      <c r="AX27" s="19">
        <v>680.86350391359497</v>
      </c>
      <c r="AY27" s="19">
        <v>663.31887713185301</v>
      </c>
      <c r="AZ27" s="19">
        <v>647.115982624617</v>
      </c>
      <c r="BA27" s="19">
        <v>602.50083461186796</v>
      </c>
      <c r="BB27" s="19">
        <v>603.11387097530803</v>
      </c>
      <c r="BC27" s="19">
        <v>599.95991537125599</v>
      </c>
      <c r="BD27" s="19">
        <v>590.68148741564096</v>
      </c>
      <c r="BE27" s="19">
        <v>585.80315540223705</v>
      </c>
      <c r="BF27" s="19">
        <v>582.73821370079202</v>
      </c>
      <c r="BG27" s="19">
        <v>577.26599060975104</v>
      </c>
      <c r="BH27" s="19">
        <v>553.15625923908203</v>
      </c>
      <c r="BI27" s="19">
        <v>552.839494476097</v>
      </c>
      <c r="BJ27" s="19">
        <v>549.86883683675001</v>
      </c>
      <c r="BK27" s="19">
        <v>547.66342966503805</v>
      </c>
      <c r="BL27" s="19">
        <v>549.25670405230198</v>
      </c>
      <c r="BM27" s="19">
        <v>550.87723628452397</v>
      </c>
      <c r="BN27" s="19">
        <v>551.613261857255</v>
      </c>
      <c r="BO27" s="19">
        <v>555.701664345778</v>
      </c>
      <c r="BP27" s="19">
        <v>550.62412050867101</v>
      </c>
      <c r="BQ27" s="19">
        <v>556.01499905200399</v>
      </c>
      <c r="BR27" s="19">
        <v>558.79938100590596</v>
      </c>
      <c r="BS27" s="19">
        <v>543.32244833926302</v>
      </c>
      <c r="BT27" s="19">
        <v>537.59990707095199</v>
      </c>
      <c r="BU27" s="19">
        <v>542.56805544915096</v>
      </c>
      <c r="BV27" s="19">
        <v>530.30814692230297</v>
      </c>
      <c r="BW27" s="19">
        <v>537.49641584711901</v>
      </c>
      <c r="BX27" s="19">
        <v>533.54238956391202</v>
      </c>
      <c r="BY27" s="19">
        <v>547.26990003414903</v>
      </c>
      <c r="BZ27" s="19">
        <v>548.828910061138</v>
      </c>
    </row>
    <row r="28" spans="1:79" x14ac:dyDescent="0.25">
      <c r="A28" t="s">
        <v>113</v>
      </c>
      <c r="B28" t="s">
        <v>144</v>
      </c>
      <c r="C28" t="s">
        <v>145</v>
      </c>
      <c r="D28" t="s">
        <v>146</v>
      </c>
      <c r="E28" s="19">
        <v>1270.9280356854299</v>
      </c>
      <c r="F28" s="19">
        <v>1269.4330759918901</v>
      </c>
      <c r="G28" s="19">
        <v>1265.99010514479</v>
      </c>
      <c r="H28" s="19">
        <v>1296.93190786945</v>
      </c>
      <c r="I28" s="19">
        <v>1344.10126446141</v>
      </c>
      <c r="J28" s="19">
        <v>1395.6721442574101</v>
      </c>
      <c r="K28" s="19">
        <v>1449.71063300589</v>
      </c>
      <c r="L28" s="19">
        <v>1480.9436942121199</v>
      </c>
      <c r="M28" s="19">
        <v>1496.9313365266601</v>
      </c>
      <c r="N28" s="19">
        <v>1475.9219656217199</v>
      </c>
      <c r="O28" s="19">
        <v>1507.3256617684699</v>
      </c>
      <c r="P28" s="19">
        <v>1508.84048572252</v>
      </c>
      <c r="Q28" s="19">
        <v>1483.6105953403301</v>
      </c>
      <c r="R28" s="19">
        <v>1488.3674527006101</v>
      </c>
      <c r="S28" s="19">
        <v>1484.36136942333</v>
      </c>
      <c r="T28" s="19">
        <v>1477.24581882652</v>
      </c>
      <c r="U28" s="19">
        <v>1492.0511893381699</v>
      </c>
      <c r="V28" s="19">
        <v>1487.3891119699399</v>
      </c>
      <c r="W28" s="19">
        <v>1504.5248126245301</v>
      </c>
      <c r="X28" s="19">
        <v>1537.2185548688201</v>
      </c>
      <c r="Y28" s="19">
        <v>1544.3884024585</v>
      </c>
      <c r="Z28" s="19">
        <v>1554.4683934761199</v>
      </c>
      <c r="AA28" s="19">
        <v>1543.68735581136</v>
      </c>
      <c r="AB28" s="19">
        <v>1519.91802914243</v>
      </c>
      <c r="AC28" s="19">
        <v>1521.01814988601</v>
      </c>
      <c r="AD28" s="19">
        <v>1511.5701957031899</v>
      </c>
      <c r="AE28" s="19">
        <v>1522.14529259971</v>
      </c>
      <c r="AF28" s="19">
        <v>1525.90216360349</v>
      </c>
      <c r="AG28" s="19">
        <v>1508.0601102421999</v>
      </c>
      <c r="AH28" s="19">
        <v>1560.3204117978</v>
      </c>
      <c r="AI28" s="19">
        <v>1542.0416189037501</v>
      </c>
      <c r="AJ28" s="19">
        <v>1508.9821954193401</v>
      </c>
      <c r="AK28" s="19">
        <v>1487.39166795708</v>
      </c>
      <c r="AL28" s="19">
        <v>1501.58292906764</v>
      </c>
      <c r="AM28" s="19">
        <v>1520.9566548048499</v>
      </c>
      <c r="AN28" s="19">
        <v>1542.90356438906</v>
      </c>
      <c r="AO28" s="19">
        <v>1542.16790411329</v>
      </c>
      <c r="AP28" s="19">
        <v>1538.5491456024999</v>
      </c>
      <c r="AQ28" s="19">
        <v>1507.0196586960899</v>
      </c>
      <c r="AR28" s="19">
        <v>1478.4221603073699</v>
      </c>
      <c r="AS28" s="19">
        <v>1439.0530534419099</v>
      </c>
      <c r="AT28" s="19">
        <v>1324.1074556815499</v>
      </c>
      <c r="AU28" s="19">
        <v>1271.0903812121701</v>
      </c>
      <c r="AV28" s="19">
        <v>1234.7615917062001</v>
      </c>
      <c r="AW28" s="19">
        <v>1202.3676695322699</v>
      </c>
      <c r="AX28" s="19">
        <v>1162.50011664098</v>
      </c>
      <c r="AY28" s="19">
        <v>1080.22275519135</v>
      </c>
      <c r="AZ28" s="19">
        <v>1033.7549936002399</v>
      </c>
      <c r="BA28" s="19">
        <v>1016.05966553768</v>
      </c>
      <c r="BB28" s="19">
        <v>1002.9178341967</v>
      </c>
      <c r="BC28" s="19">
        <v>1002.9397418372899</v>
      </c>
      <c r="BD28" s="19">
        <v>989.20077504644996</v>
      </c>
      <c r="BE28" s="19">
        <v>992.13249741240304</v>
      </c>
      <c r="BF28" s="19">
        <v>984.10140019460596</v>
      </c>
      <c r="BG28" s="19">
        <v>979.55727875437401</v>
      </c>
      <c r="BH28" s="19">
        <v>1070.5379450169401</v>
      </c>
      <c r="BI28" s="19">
        <v>1201.53859793621</v>
      </c>
      <c r="BJ28" s="19">
        <v>1231.0977002494401</v>
      </c>
      <c r="BK28" s="19">
        <v>1234.8330092900601</v>
      </c>
      <c r="BL28" s="19">
        <v>1223.73425694102</v>
      </c>
      <c r="BM28" s="19">
        <v>1190.3197697309099</v>
      </c>
      <c r="BN28" s="19">
        <v>1189.31988030464</v>
      </c>
      <c r="BO28" s="19">
        <v>1182.9371917113499</v>
      </c>
      <c r="BP28" s="19">
        <v>1203.4985062886999</v>
      </c>
      <c r="BQ28" s="19">
        <v>1189.24053464094</v>
      </c>
      <c r="BR28" s="19">
        <v>1194.2629927083999</v>
      </c>
      <c r="BS28" s="19">
        <v>1190.89630256793</v>
      </c>
      <c r="BT28" s="19">
        <v>1077.2982402162399</v>
      </c>
      <c r="BU28" s="19">
        <v>948.83279530042205</v>
      </c>
      <c r="BV28" s="19">
        <v>910.61065485609299</v>
      </c>
      <c r="BW28" s="19">
        <v>919.98944814096501</v>
      </c>
      <c r="BX28" s="19">
        <v>921.66354482165298</v>
      </c>
      <c r="BY28" s="19">
        <v>931.54043750812696</v>
      </c>
      <c r="BZ28" s="19">
        <v>934.86067952262704</v>
      </c>
    </row>
    <row r="29" spans="1:79" x14ac:dyDescent="0.25">
      <c r="A29" s="21" t="s">
        <v>113</v>
      </c>
      <c r="B29" s="21" t="s">
        <v>144</v>
      </c>
      <c r="C29" s="21" t="s">
        <v>147</v>
      </c>
      <c r="D29" s="21" t="s">
        <v>148</v>
      </c>
      <c r="E29" s="21">
        <v>685.14122992167904</v>
      </c>
      <c r="F29" s="21">
        <v>687.27558535571404</v>
      </c>
      <c r="G29" s="21">
        <v>691.12069704763803</v>
      </c>
      <c r="H29" s="21">
        <v>701.43549880038404</v>
      </c>
      <c r="I29" s="21">
        <v>725.28816419429302</v>
      </c>
      <c r="J29" s="21">
        <v>750.14034451600901</v>
      </c>
      <c r="K29" s="21">
        <v>767.722141449986</v>
      </c>
      <c r="L29" s="21">
        <v>787.47599689302899</v>
      </c>
      <c r="M29" s="21">
        <v>808.66901858899905</v>
      </c>
      <c r="N29" s="21">
        <v>807.77832257368198</v>
      </c>
      <c r="O29" s="21">
        <v>811.69811826676005</v>
      </c>
      <c r="P29" s="21">
        <v>810.03710657652698</v>
      </c>
      <c r="Q29" s="21">
        <v>826.04019891462303</v>
      </c>
      <c r="R29" s="21">
        <v>824.19232233457706</v>
      </c>
      <c r="S29" s="21">
        <v>823.74649366908397</v>
      </c>
      <c r="T29" s="21">
        <v>823.94077544982702</v>
      </c>
      <c r="U29" s="21">
        <v>838.89856516753503</v>
      </c>
      <c r="V29" s="21">
        <v>849.47926644919698</v>
      </c>
      <c r="W29" s="21">
        <v>863.76159608081798</v>
      </c>
      <c r="X29" s="21">
        <v>884.89078922616898</v>
      </c>
      <c r="Y29" s="21">
        <v>912.95070619326202</v>
      </c>
      <c r="Z29" s="21">
        <v>941.89635086758699</v>
      </c>
      <c r="AA29" s="21">
        <v>957.54796212217798</v>
      </c>
      <c r="AB29" s="21">
        <v>975.53803580009196</v>
      </c>
      <c r="AC29" s="21">
        <v>996.70870876596098</v>
      </c>
      <c r="AD29" s="21">
        <v>1002.3942140187301</v>
      </c>
      <c r="AE29" s="21">
        <v>1017.59845578231</v>
      </c>
      <c r="AF29" s="21">
        <v>1033.5689958544599</v>
      </c>
      <c r="AG29" s="21">
        <v>1031.5171457475101</v>
      </c>
      <c r="AH29" s="21">
        <v>1043.19662338025</v>
      </c>
      <c r="AI29" s="21">
        <v>1038.08768838524</v>
      </c>
      <c r="AJ29" s="21">
        <v>1010.04989005659</v>
      </c>
      <c r="AK29" s="21">
        <v>984.65027158328201</v>
      </c>
      <c r="AL29" s="21">
        <v>990.25928713802602</v>
      </c>
      <c r="AM29" s="21">
        <v>1007.1059407676699</v>
      </c>
      <c r="AN29" s="21">
        <v>1016.94315479241</v>
      </c>
      <c r="AO29" s="21">
        <v>1024.1402212207099</v>
      </c>
      <c r="AP29" s="21">
        <v>1021.4540309327</v>
      </c>
      <c r="AQ29" s="21">
        <v>1007.75747043209</v>
      </c>
      <c r="AR29" s="21">
        <v>988.10854047375403</v>
      </c>
      <c r="AS29" s="21">
        <v>965.027594780458</v>
      </c>
      <c r="AT29" s="21">
        <v>927.24582512870302</v>
      </c>
      <c r="AU29" s="21">
        <v>904.22363079987304</v>
      </c>
      <c r="AV29" s="21">
        <v>900.33767169485998</v>
      </c>
      <c r="AW29" s="21">
        <v>884.82718796906101</v>
      </c>
      <c r="AX29" s="21">
        <v>858.25925684209403</v>
      </c>
      <c r="AY29" s="21">
        <v>829.803253517033</v>
      </c>
      <c r="AZ29" s="21">
        <v>788.18406388312997</v>
      </c>
      <c r="BA29" s="21">
        <v>735.68615251592598</v>
      </c>
      <c r="BB29" s="21">
        <v>732.99426495311695</v>
      </c>
      <c r="BC29" s="21">
        <v>729.74073821879495</v>
      </c>
      <c r="BD29" s="21">
        <v>719.30044999081599</v>
      </c>
      <c r="BE29" s="21">
        <v>711.09593082619301</v>
      </c>
      <c r="BF29" s="21">
        <v>697.90102383675298</v>
      </c>
      <c r="BG29" s="21">
        <v>692.42530319053799</v>
      </c>
      <c r="BH29" s="21">
        <v>674.30617227404696</v>
      </c>
      <c r="BI29" s="21">
        <v>659.18306886420703</v>
      </c>
      <c r="BJ29" s="21">
        <v>637.91711223488198</v>
      </c>
      <c r="BK29" s="21">
        <v>618.29599274130101</v>
      </c>
      <c r="BL29" s="21">
        <v>614.39468724757</v>
      </c>
      <c r="BM29" s="21">
        <v>584.66605363701603</v>
      </c>
      <c r="BN29" s="21">
        <v>584.77723004135896</v>
      </c>
      <c r="BO29" s="21">
        <v>579.85200340783001</v>
      </c>
      <c r="BP29" s="21">
        <v>585.21589529026903</v>
      </c>
      <c r="BQ29" s="21">
        <v>587.56383753744103</v>
      </c>
      <c r="BR29" s="21">
        <v>594.06109764459404</v>
      </c>
      <c r="BS29" s="21">
        <v>595.91205965763697</v>
      </c>
      <c r="BT29" s="21">
        <v>597.24748510954703</v>
      </c>
      <c r="BU29" s="21">
        <v>593.16606936013898</v>
      </c>
      <c r="BV29" s="21">
        <v>598.17604052907302</v>
      </c>
      <c r="BW29" s="21">
        <v>601.91249316103995</v>
      </c>
      <c r="BX29" s="21">
        <v>602.57860575386405</v>
      </c>
      <c r="BY29" s="21">
        <v>596.38753097308097</v>
      </c>
      <c r="BZ29" s="21">
        <v>593.05254483780698</v>
      </c>
      <c r="CA29" s="21"/>
    </row>
    <row r="30" spans="1:79" x14ac:dyDescent="0.25">
      <c r="A30" s="20"/>
      <c r="B30" s="20"/>
      <c r="C30" s="20"/>
      <c r="D30" s="20" t="s">
        <v>149</v>
      </c>
      <c r="E30" s="20">
        <v>38782.783939859597</v>
      </c>
      <c r="F30" s="20">
        <v>38872.918174054001</v>
      </c>
      <c r="G30" s="20">
        <v>38829.422121976502</v>
      </c>
      <c r="H30" s="20">
        <v>38929.734207230998</v>
      </c>
      <c r="I30" s="20">
        <v>38852.237414181101</v>
      </c>
      <c r="J30" s="20">
        <v>38844.661449713203</v>
      </c>
      <c r="K30" s="20">
        <v>38795.913114369701</v>
      </c>
      <c r="L30" s="20">
        <v>39066.660759055601</v>
      </c>
      <c r="M30" s="20">
        <v>39303.587179527902</v>
      </c>
      <c r="N30" s="20">
        <v>39100.963041629002</v>
      </c>
      <c r="O30" s="20">
        <v>39281.507706172502</v>
      </c>
      <c r="P30" s="20">
        <v>39375.158110457902</v>
      </c>
      <c r="Q30" s="20">
        <v>40441.599214806702</v>
      </c>
      <c r="R30" s="20">
        <v>40366.924542660803</v>
      </c>
      <c r="S30" s="20">
        <v>40406.701321236404</v>
      </c>
      <c r="T30" s="20">
        <v>40173.333460209098</v>
      </c>
      <c r="U30" s="20">
        <v>40495.601675731297</v>
      </c>
      <c r="V30" s="20">
        <v>40527.817594754903</v>
      </c>
      <c r="W30" s="20">
        <v>40620.283744046799</v>
      </c>
      <c r="X30" s="20">
        <v>40727.245099250598</v>
      </c>
      <c r="Y30" s="20">
        <v>40507.069881925803</v>
      </c>
      <c r="Z30" s="20">
        <v>40759.983124341103</v>
      </c>
      <c r="AA30" s="20">
        <v>41037.017627520101</v>
      </c>
      <c r="AB30" s="20">
        <v>40927.066439444403</v>
      </c>
      <c r="AC30" s="20">
        <v>40213.468592560399</v>
      </c>
      <c r="AD30" s="20">
        <v>40267.103280575197</v>
      </c>
      <c r="AE30" s="20">
        <v>40463.294539375798</v>
      </c>
      <c r="AF30" s="20">
        <v>40570.6863132219</v>
      </c>
      <c r="AG30" s="20">
        <v>40413.4940868962</v>
      </c>
      <c r="AH30" s="20">
        <v>40533.859147461502</v>
      </c>
      <c r="AI30" s="20">
        <v>40505.239423218598</v>
      </c>
      <c r="AJ30" s="20">
        <v>40652.037613667402</v>
      </c>
      <c r="AK30" s="20">
        <v>40668.195524218798</v>
      </c>
      <c r="AL30" s="20">
        <v>41036.672720210103</v>
      </c>
      <c r="AM30" s="20">
        <v>41028.7645874683</v>
      </c>
      <c r="AN30" s="20">
        <v>41193.275328568001</v>
      </c>
      <c r="AO30" s="20">
        <v>39919.051868469003</v>
      </c>
      <c r="AP30" s="20">
        <v>39771.664520493403</v>
      </c>
      <c r="AQ30" s="20">
        <v>39412.547244838701</v>
      </c>
      <c r="AR30" s="20">
        <v>39372.550200327503</v>
      </c>
      <c r="AS30" s="20">
        <v>39139.943122738703</v>
      </c>
      <c r="AT30" s="20">
        <v>38936.843700751298</v>
      </c>
      <c r="AU30" s="20">
        <v>39246.3297794557</v>
      </c>
      <c r="AV30" s="20">
        <v>39077.5224543281</v>
      </c>
      <c r="AW30" s="20">
        <v>38961.338375155399</v>
      </c>
      <c r="AX30" s="20">
        <v>38895.978938849999</v>
      </c>
      <c r="AY30" s="20">
        <v>38575.731559312102</v>
      </c>
      <c r="AZ30" s="20">
        <v>38448.475197828899</v>
      </c>
      <c r="BA30" s="20">
        <v>37382.959741894498</v>
      </c>
      <c r="BB30" s="20">
        <v>37396.435922254801</v>
      </c>
      <c r="BC30" s="20">
        <v>37431.6362367033</v>
      </c>
      <c r="BD30" s="20">
        <v>37475.935051653803</v>
      </c>
      <c r="BE30" s="20">
        <v>37576.665756627197</v>
      </c>
      <c r="BF30" s="20">
        <v>37487.046450688104</v>
      </c>
      <c r="BG30" s="20">
        <v>37332.2542568188</v>
      </c>
      <c r="BH30" s="20">
        <v>37053.814839218503</v>
      </c>
      <c r="BI30" s="20">
        <v>37118.640768069097</v>
      </c>
      <c r="BJ30" s="20">
        <v>36768.279485774197</v>
      </c>
      <c r="BK30" s="20">
        <v>36668.731387099702</v>
      </c>
      <c r="BL30" s="20">
        <v>36422.900390474097</v>
      </c>
      <c r="BM30" s="20">
        <v>36398.194778581201</v>
      </c>
      <c r="BN30" s="20">
        <v>36394.101209515298</v>
      </c>
      <c r="BO30" s="20">
        <v>36299.753178429703</v>
      </c>
      <c r="BP30" s="20">
        <v>36037.771567572803</v>
      </c>
      <c r="BQ30" s="20">
        <v>35754.237897948296</v>
      </c>
      <c r="BR30" s="20">
        <v>35897.543709804602</v>
      </c>
      <c r="BS30" s="20">
        <v>35609.787225215601</v>
      </c>
      <c r="BT30" s="20">
        <v>35265.898957743499</v>
      </c>
      <c r="BU30" s="20">
        <v>35138.753907048202</v>
      </c>
      <c r="BV30" s="20">
        <v>34986.263289438997</v>
      </c>
      <c r="BW30" s="20">
        <v>34952.217856872099</v>
      </c>
      <c r="BX30" s="20">
        <v>34760.627139370401</v>
      </c>
      <c r="BY30" s="20">
        <v>35984.062019453602</v>
      </c>
      <c r="BZ30" s="20">
        <v>35963.1466815522</v>
      </c>
      <c r="CA30" s="20"/>
    </row>
    <row r="31" spans="1:79" ht="9" customHeight="1" x14ac:dyDescent="0.25"/>
    <row r="32" spans="1:79" ht="27" customHeight="1" x14ac:dyDescent="0.25">
      <c r="A32" s="22" t="s">
        <v>156</v>
      </c>
      <c r="B32" s="22"/>
      <c r="C32" s="22"/>
      <c r="D32" s="22"/>
      <c r="E32" s="22"/>
      <c r="F32" s="22"/>
      <c r="G32" s="22"/>
      <c r="H32" s="22"/>
      <c r="I32" s="22"/>
    </row>
  </sheetData>
  <mergeCells count="1">
    <mergeCell ref="A32:I32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marceloapl</dc:creator>
  <cp:lastModifiedBy>Fernando Sertã Meressi</cp:lastModifiedBy>
  <dcterms:created xsi:type="dcterms:W3CDTF">2014-03-07T16:08:25Z</dcterms:created>
  <dcterms:modified xsi:type="dcterms:W3CDTF">2018-04-04T17:36:49Z</dcterms:modified>
</cp:coreProperties>
</file>