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8\2018.2 (fev-2018)\"/>
    </mc:Choice>
  </mc:AlternateContent>
  <bookViews>
    <workbookView xWindow="0" yWindow="0" windowWidth="13125" windowHeight="6105" activeTab="6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<sst xmlns="http://schemas.openxmlformats.org/spreadsheetml/2006/main" count="1104" uniqueCount="158">
  <si>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</si>
  <si>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</si>
  <si>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</si>
  <si>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</si>
  <si>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</si>
  <si>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</si>
  <si>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</si>
  <si>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</si>
  <si>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</si>
  <si>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</si>
  <si>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</si>
  <si>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</si>
  <si>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</si>
  <si>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</si>
  <si>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</si>
  <si>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</si>
  <si>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</si>
  <si>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</si>
  <si>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</si>
  <si>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</si>
  <si>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</si>
  <si>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</si>
  <si>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</si>
  <si>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</si>
  <si>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</si>
  <si>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</si>
  <si>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</si>
  <si>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</si>
  <si>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</si>
  <si>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</si>
  <si>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</si>
  <si>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</si>
  <si>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</si>
  <si>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</si>
  <si>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</si>
  <si>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</si>
  <si>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</si>
  <si>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</si>
  <si>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</si>
  <si>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</si>
  <si>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</si>
  <si>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</si>
  <si>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</si>
  <si>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</si>
  <si>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</si>
  <si>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</si>
  <si>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</si>
  <si>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</si>
  <si>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</si>
  <si>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</si>
  <si>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</si>
  <si>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</si>
  <si>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</si>
  <si>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</si>
  <si>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</si>
  <si>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</si>
  <si>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</si>
  <si>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</si>
  <si>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</si>
  <si>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</si>
  <si>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</si>
  <si>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</si>
  <si>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</si>
  <si>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</si>
  <si>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</si>
  <si>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</si>
  <si>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</si>
  <si>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</si>
  <si>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</si>
  <si>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</si>
  <si>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</si>
  <si>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</si>
  <si>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</si>
  <si>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</si>
  <si>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</si>
  <si>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</si>
  <si>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</si>
  <si>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</si>
  <si>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</si>
  <si>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</si>
  <si>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</si>
  <si>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</si>
  <si>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</si>
  <si>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</si>
  <si>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</si>
  <si>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</si>
  <si>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</si>
  <si>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</si>
  <si>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</si>
  <si>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</si>
  <si>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</si>
  <si>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</si>
  <si>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</si>
  <si>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</si>
  <si>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</si>
  <si>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</si>
  <si>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</si>
  <si>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</si>
  <si>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</si>
  <si>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</si>
  <si>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</si>
  <si>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</si>
  <si>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</si>
  <si>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</si>
  <si>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</si>
  <si>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</si>
  <si>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</si>
  <si>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</si>
  <si>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</si>
  <si>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</si>
  <si>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</si>
  <si>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</si>
  <si>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</si>
  <si>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</si>
  <si>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</si>
  <si>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</si>
  <si>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</si>
  <si>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</si>
  <si>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</si>
  <si>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</si>
  <si>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</si>
  <si>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</si>
  <si>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</si>
  <si>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</si>
  <si>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</si>
  <si>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</si>
  <si>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</si>
  <si>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</si>
  <si>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</si>
  <si>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</si>
  <si>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</si>
  <si>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</si>
  <si>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</si>
  <si>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</si>
  <si>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</si>
  <si>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</si>
  <si>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</si>
  <si>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</si>
  <si>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</si>
  <si>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</si>
  <si>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</si>
  <si>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</si>
  <si>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</si>
  <si>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</si>
  <si>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</si>
  <si>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</si>
  <si>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</si>
  <si>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</si>
  <si>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</si>
  <si>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</si>
  <si>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</si>
  <si>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</si>
  <si>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fev/18 -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</si>
  <si>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</si>
  <si>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</si>
  <si>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</si>
  <si>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</si>
  <si>
    <r>
      <rPr>
        <b/>
        <sz val="10"/>
        <color rgb="FF000000"/>
        <rFont val="Calibri"/>
        <family val="2"/>
        <scheme val="minor"/>
      </rPr>
      <t>Nota</t>
    </r>
    <r>
      <rPr>
        <sz val="10"/>
        <color rgb="FF000000"/>
        <rFont val="Calibri"/>
        <family val="2"/>
        <scheme val="minor"/>
      </rPr>
      <t>: Os Itens 3 - Despesas de Teleprocessamento e 15 - Serviços de Processamento de Dados sofreram alteração em suas Naturezas de Despesas, tendo em vista readequação dos elementos de Tecnologia da Informação e Comunicação. Assim, os resultados apresentados nesses itens 3 e 15 têm caráter preliminar, considerando o processo de ajuste do filtro.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</si>
</sst>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0" fontId="5" fillId="0" borderId="0" xfId="0" applyFont="1" applyAlignment="1">
      <alignment horizontal="left" vertical="top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fev/18 - IPCA")</f>
        <v>Tabela 1.1. R$ Milhões - Valores de fev/18 -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fev/18 - IPCA")</f>
        <v>Tabela 2.1. R$ Milhões - Valores de fev/18 -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fev/18 - IPCA")</f>
        <v>Tabela 3.1. R$ Milhões - Valores de fev/18 -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"/>
  <sheetViews>
    <sheetView showGridLines="0" workbookViewId="0">
      <pane xSplit="4" topLeftCell="BZ1" activePane="topRight" state="frozen"/>
      <selection pane="topRight" activeCell="CL34" sqref="CL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1" x14ac:dyDescent="0.25">
      <c r="A1" s="2" t="str">
        <f>HYPERLINK("#'Sumário'!B1", "Sumário")</f>
        <v>Sumário</v>
      </c>
    </row>
    <row r="2" spans="1:91" x14ac:dyDescent="0.25">
      <c r="A2" s="1" t="s">
        <v>4</v>
      </c>
    </row>
    <row r="3" spans="1:91" x14ac:dyDescent="0.25">
      <c r="A3" s="1" t="s">
        <v>5</v>
      </c>
    </row>
    <row r="4" spans="1:91" x14ac:dyDescent="0.25">
      <c r="A4" s="1" t="s">
        <v>6</v>
      </c>
    </row>
    <row r="6" spans="1:9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/>
    </row>
    <row r="7" spans="1:91" x14ac:dyDescent="0.25">
      <c r="A7" t="s">
        <v>97</v>
      </c>
      <c r="B7" t="s">
        <v>98</v>
      </c>
      <c r="C7" t="s">
        <v>99</v>
      </c>
      <c r="D7" t="s">
        <v>100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</row>
    <row r="8" spans="1:91" x14ac:dyDescent="0.25">
      <c r="A8" t="s">
        <v>99</v>
      </c>
      <c r="B8" t="s">
        <v>101</v>
      </c>
      <c r="C8" t="s">
        <v>97</v>
      </c>
      <c r="D8" t="s">
        <v>102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</row>
    <row r="9" spans="1:91" x14ac:dyDescent="0.25">
      <c r="A9" t="s">
        <v>103</v>
      </c>
      <c r="B9" t="s">
        <v>104</v>
      </c>
      <c r="C9" t="s">
        <v>103</v>
      </c>
      <c r="D9" t="s">
        <v>105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</row>
    <row r="10" spans="1:91" x14ac:dyDescent="0.25">
      <c r="A10" t="s">
        <v>106</v>
      </c>
      <c r="B10" t="s">
        <v>107</v>
      </c>
      <c r="C10" t="s">
        <v>106</v>
      </c>
      <c r="D10" t="s">
        <v>108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</row>
    <row r="11" spans="1:91" x14ac:dyDescent="0.25">
      <c r="A11" t="s">
        <v>109</v>
      </c>
      <c r="B11" t="s">
        <v>110</v>
      </c>
      <c r="C11" t="s">
        <v>111</v>
      </c>
      <c r="D11" t="s">
        <v>112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</row>
    <row r="12" spans="1:91" x14ac:dyDescent="0.25">
      <c r="A12" t="s">
        <v>106</v>
      </c>
      <c r="B12" t="s">
        <v>107</v>
      </c>
      <c r="C12" t="s">
        <v>109</v>
      </c>
      <c r="D12" t="s">
        <v>113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</row>
    <row r="13" spans="1:91" x14ac:dyDescent="0.25">
      <c r="A13" t="s">
        <v>109</v>
      </c>
      <c r="B13" t="s">
        <v>110</v>
      </c>
      <c r="C13" t="s">
        <v>114</v>
      </c>
      <c r="D13" t="s">
        <v>115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</row>
    <row r="14" spans="1:91" x14ac:dyDescent="0.25">
      <c r="A14" t="s">
        <v>99</v>
      </c>
      <c r="B14" t="s">
        <v>101</v>
      </c>
      <c r="C14" t="s">
        <v>116</v>
      </c>
      <c r="D14" t="s">
        <v>117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</row>
    <row r="15" spans="1:91" x14ac:dyDescent="0.25">
      <c r="A15" t="s">
        <v>116</v>
      </c>
      <c r="B15" t="s">
        <v>118</v>
      </c>
      <c r="C15" t="s">
        <v>119</v>
      </c>
      <c r="D15" t="s">
        <v>120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</row>
    <row r="16" spans="1:91" x14ac:dyDescent="0.25">
      <c r="A16" t="s">
        <v>111</v>
      </c>
      <c r="B16" t="s">
        <v>121</v>
      </c>
      <c r="C16" t="s">
        <v>122</v>
      </c>
      <c r="D16" t="s">
        <v>123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</row>
    <row r="17" spans="1:91" x14ac:dyDescent="0.25">
      <c r="A17" t="s">
        <v>103</v>
      </c>
      <c r="B17" t="s">
        <v>104</v>
      </c>
      <c r="C17" t="s">
        <v>124</v>
      </c>
      <c r="D17" t="s">
        <v>125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</row>
    <row r="18" spans="1:91" x14ac:dyDescent="0.25">
      <c r="A18" t="s">
        <v>116</v>
      </c>
      <c r="B18" t="s">
        <v>118</v>
      </c>
      <c r="C18" t="s">
        <v>126</v>
      </c>
      <c r="D18" t="s">
        <v>127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</row>
    <row r="19" spans="1:91" x14ac:dyDescent="0.25">
      <c r="A19" t="s">
        <v>111</v>
      </c>
      <c r="B19" t="s">
        <v>121</v>
      </c>
      <c r="C19" t="s">
        <v>128</v>
      </c>
      <c r="D19" t="s">
        <v>129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</row>
    <row r="20" spans="1:91" x14ac:dyDescent="0.25">
      <c r="A20" t="s">
        <v>99</v>
      </c>
      <c r="B20" t="s">
        <v>101</v>
      </c>
      <c r="C20" t="s">
        <v>130</v>
      </c>
      <c r="D20" t="s">
        <v>131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</row>
    <row r="21" spans="1:91" x14ac:dyDescent="0.25">
      <c r="A21" t="s">
        <v>103</v>
      </c>
      <c r="B21" t="s">
        <v>104</v>
      </c>
      <c r="C21" t="s">
        <v>132</v>
      </c>
      <c r="D21" t="s">
        <v>133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</row>
    <row r="22" spans="1:91" x14ac:dyDescent="0.25">
      <c r="A22" t="s">
        <v>103</v>
      </c>
      <c r="B22" t="s">
        <v>104</v>
      </c>
      <c r="C22" t="s">
        <v>134</v>
      </c>
      <c r="D22" t="s">
        <v>135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</row>
    <row r="23" spans="1:91" x14ac:dyDescent="0.25">
      <c r="A23" t="s">
        <v>99</v>
      </c>
      <c r="B23" t="s">
        <v>101</v>
      </c>
      <c r="C23" t="s">
        <v>136</v>
      </c>
      <c r="D23" t="s">
        <v>137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</row>
    <row r="24" spans="1:91" x14ac:dyDescent="0.25">
      <c r="A24" t="s">
        <v>116</v>
      </c>
      <c r="B24" t="s">
        <v>118</v>
      </c>
      <c r="C24" t="s">
        <v>138</v>
      </c>
      <c r="D24" t="s">
        <v>139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</row>
    <row r="25" spans="1:91" x14ac:dyDescent="0.25">
      <c r="A25" t="s">
        <v>99</v>
      </c>
      <c r="B25" t="s">
        <v>101</v>
      </c>
      <c r="C25" t="s">
        <v>140</v>
      </c>
      <c r="D25" t="s">
        <v>141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</row>
    <row r="26" spans="1:91" x14ac:dyDescent="0.25">
      <c r="A26" t="s">
        <v>97</v>
      </c>
      <c r="B26" t="s">
        <v>98</v>
      </c>
      <c r="C26" t="s">
        <v>142</v>
      </c>
      <c r="D26" t="s">
        <v>98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</row>
    <row r="27" spans="1:91" x14ac:dyDescent="0.25">
      <c r="A27" t="s">
        <v>109</v>
      </c>
      <c r="B27" t="s">
        <v>110</v>
      </c>
      <c r="C27" t="s">
        <v>143</v>
      </c>
      <c r="D27" t="s">
        <v>144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</row>
    <row r="28" spans="1:91" x14ac:dyDescent="0.25">
      <c r="A28" t="s">
        <v>114</v>
      </c>
      <c r="B28" t="s">
        <v>145</v>
      </c>
      <c r="C28" t="s">
        <v>146</v>
      </c>
      <c r="D28" t="s">
        <v>147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</row>
    <row r="29" spans="1:91" x14ac:dyDescent="0.25">
      <c r="A29" s="6" t="s">
        <v>114</v>
      </c>
      <c r="B29" s="6" t="s">
        <v>145</v>
      </c>
      <c r="C29" s="6" t="s">
        <v>148</v>
      </c>
      <c r="D29" s="6" t="s">
        <v>149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/>
    </row>
    <row r="30" spans="1:91" x14ac:dyDescent="0.25">
      <c r="A30" s="5"/>
      <c r="B30" s="5"/>
      <c r="C30" s="5"/>
      <c r="D30" s="5" t="s">
        <v>150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/>
    </row>
    <row r="31" spans="1:91" ht="8.25" customHeight="1" x14ac:dyDescent="0.25"/>
    <row r="32" spans="1:91" ht="44.25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  <c r="CL32" s="23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"/>
  <sheetViews>
    <sheetView showGridLines="0" workbookViewId="0">
      <pane xSplit="4" topLeftCell="CA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1" x14ac:dyDescent="0.25">
      <c r="A1" s="2" t="str">
        <f>HYPERLINK("#'Sumário'!B1", "Sumário")</f>
        <v>Sumário</v>
      </c>
    </row>
    <row r="2" spans="1:91" x14ac:dyDescent="0.25">
      <c r="A2" s="1" t="s">
        <v>151</v>
      </c>
    </row>
    <row r="3" spans="1:91" x14ac:dyDescent="0.25">
      <c r="A3" s="1" t="s">
        <v>5</v>
      </c>
    </row>
    <row r="4" spans="1:91" x14ac:dyDescent="0.25">
      <c r="A4" s="1" t="s">
        <v>152</v>
      </c>
    </row>
    <row r="6" spans="1:9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/>
    </row>
    <row r="7" spans="1:91" x14ac:dyDescent="0.25">
      <c r="A7" t="s">
        <v>97</v>
      </c>
      <c r="B7" t="s">
        <v>98</v>
      </c>
      <c r="C7" t="s">
        <v>99</v>
      </c>
      <c r="D7" t="s">
        <v>100</v>
      </c>
      <c r="E7" s="7">
        <v>18.375182818994599</v>
      </c>
      <c r="F7" s="7">
        <v>10.949823836966701</v>
      </c>
      <c r="G7" s="7">
        <v>69.848412191137001</v>
      </c>
      <c r="H7" s="7">
        <v>54.9696481028829</v>
      </c>
      <c r="I7" s="7">
        <v>53.586649654827198</v>
      </c>
      <c r="J7" s="7">
        <v>62.927202369091503</v>
      </c>
      <c r="K7" s="7">
        <v>76.264758757982193</v>
      </c>
      <c r="L7" s="7">
        <v>79.747117123393394</v>
      </c>
      <c r="M7" s="7">
        <v>64.916421935827302</v>
      </c>
      <c r="N7" s="7">
        <v>97.605070152885503</v>
      </c>
      <c r="O7" s="7">
        <v>84.495567283784993</v>
      </c>
      <c r="P7" s="7">
        <v>415.57956838281001</v>
      </c>
      <c r="Q7" s="7">
        <v>26.042923064731198</v>
      </c>
      <c r="R7" s="7">
        <v>21.115474859643399</v>
      </c>
      <c r="S7" s="7">
        <v>83.274087792922302</v>
      </c>
      <c r="T7" s="7">
        <v>55.399900915706802</v>
      </c>
      <c r="U7" s="7">
        <v>47.915767715322701</v>
      </c>
      <c r="V7" s="7">
        <v>143.228044848715</v>
      </c>
      <c r="W7" s="7">
        <v>123.293411030961</v>
      </c>
      <c r="X7" s="7">
        <v>102.151602989745</v>
      </c>
      <c r="Y7" s="7">
        <v>94.0462999458681</v>
      </c>
      <c r="Z7" s="7">
        <v>102.778040817676</v>
      </c>
      <c r="AA7" s="7">
        <v>72.463399314154799</v>
      </c>
      <c r="AB7" s="7">
        <v>439.09608124985698</v>
      </c>
      <c r="AC7" s="7">
        <v>35.570462994547597</v>
      </c>
      <c r="AD7" s="7">
        <v>37.297684875018099</v>
      </c>
      <c r="AE7" s="7">
        <v>70.450831489370202</v>
      </c>
      <c r="AF7" s="7">
        <v>69.775466678622195</v>
      </c>
      <c r="AG7" s="7">
        <v>133.07631719670499</v>
      </c>
      <c r="AH7" s="7">
        <v>65.165391407133896</v>
      </c>
      <c r="AI7" s="7">
        <v>123.583517162799</v>
      </c>
      <c r="AJ7" s="7">
        <v>76.768286877965593</v>
      </c>
      <c r="AK7" s="7">
        <v>94.139778283543905</v>
      </c>
      <c r="AL7" s="7">
        <v>100.599961236111</v>
      </c>
      <c r="AM7" s="7">
        <v>74.6471581732347</v>
      </c>
      <c r="AN7" s="7">
        <v>347.79728318515703</v>
      </c>
      <c r="AO7" s="7">
        <v>1.5439197622737799</v>
      </c>
      <c r="AP7" s="7">
        <v>44.533892270113498</v>
      </c>
      <c r="AQ7" s="7">
        <v>60.839994395755099</v>
      </c>
      <c r="AR7" s="7">
        <v>58.186391696212802</v>
      </c>
      <c r="AS7" s="7">
        <v>84.665780772939101</v>
      </c>
      <c r="AT7" s="7">
        <v>116.770943616075</v>
      </c>
      <c r="AU7" s="7">
        <v>113.509670330586</v>
      </c>
      <c r="AV7" s="7">
        <v>96.311691905053394</v>
      </c>
      <c r="AW7" s="7">
        <v>74.785924839568096</v>
      </c>
      <c r="AX7" s="7">
        <v>113.114219230635</v>
      </c>
      <c r="AY7" s="7">
        <v>122.18816035408599</v>
      </c>
      <c r="AZ7" s="7">
        <v>376.61852833964201</v>
      </c>
      <c r="BA7" s="7">
        <v>1.5866472896883801</v>
      </c>
      <c r="BB7" s="7">
        <v>26.424648707594098</v>
      </c>
      <c r="BC7" s="7">
        <v>65.821007818156502</v>
      </c>
      <c r="BD7" s="7">
        <v>53.439240887677002</v>
      </c>
      <c r="BE7" s="7">
        <v>86.777327696190994</v>
      </c>
      <c r="BF7" s="7">
        <v>96.246441091546799</v>
      </c>
      <c r="BG7" s="7">
        <v>47.392596787445797</v>
      </c>
      <c r="BH7" s="7">
        <v>102.05862237943001</v>
      </c>
      <c r="BI7" s="7">
        <v>101.44056513903</v>
      </c>
      <c r="BJ7" s="7">
        <v>35.839853528481697</v>
      </c>
      <c r="BK7" s="7">
        <v>66.751941982054802</v>
      </c>
      <c r="BL7" s="7">
        <v>229.00706410778201</v>
      </c>
      <c r="BM7" s="7">
        <v>1.3122236895506501</v>
      </c>
      <c r="BN7" s="7">
        <v>22.435415149579502</v>
      </c>
      <c r="BO7" s="7">
        <v>50.122600605512602</v>
      </c>
      <c r="BP7" s="7">
        <v>61.607518481615699</v>
      </c>
      <c r="BQ7" s="7">
        <v>36.5032841359995</v>
      </c>
      <c r="BR7" s="7">
        <v>69.351487664024305</v>
      </c>
      <c r="BS7" s="7">
        <v>49.640509235157502</v>
      </c>
      <c r="BT7" s="7">
        <v>47.219210298803503</v>
      </c>
      <c r="BU7" s="7">
        <v>86.215479159208698</v>
      </c>
      <c r="BV7" s="7">
        <v>51.342960557090599</v>
      </c>
      <c r="BW7" s="7">
        <v>61.755684555968699</v>
      </c>
      <c r="BX7" s="7">
        <v>307.36457431277898</v>
      </c>
      <c r="BY7" s="7">
        <v>0.98860671947067003</v>
      </c>
      <c r="BZ7" s="7">
        <v>13.920083102236999</v>
      </c>
      <c r="CA7" s="7">
        <v>25.572029749072101</v>
      </c>
      <c r="CB7" s="7">
        <v>30.244781349922899</v>
      </c>
      <c r="CC7" s="7">
        <v>50.600705008555401</v>
      </c>
      <c r="CD7" s="7">
        <v>46.879349722399198</v>
      </c>
      <c r="CE7" s="7">
        <v>51.498993809128301</v>
      </c>
      <c r="CF7" s="7">
        <v>53.658930374983001</v>
      </c>
      <c r="CG7" s="7">
        <v>45.478038588816901</v>
      </c>
      <c r="CH7" s="7">
        <v>35.129764651216803</v>
      </c>
      <c r="CI7" s="7">
        <v>70.510222012124601</v>
      </c>
      <c r="CJ7" s="7">
        <v>308.35648100421099</v>
      </c>
      <c r="CK7" s="7">
        <v>0.99330487660800004</v>
      </c>
      <c r="CL7" s="7">
        <v>27.048044869999998</v>
      </c>
    </row>
    <row r="8" spans="1:91" x14ac:dyDescent="0.25">
      <c r="A8" t="s">
        <v>99</v>
      </c>
      <c r="B8" t="s">
        <v>101</v>
      </c>
      <c r="C8" t="s">
        <v>97</v>
      </c>
      <c r="D8" t="s">
        <v>102</v>
      </c>
      <c r="E8" s="7">
        <v>48.757074451669297</v>
      </c>
      <c r="F8" s="7">
        <v>55.161244416540796</v>
      </c>
      <c r="G8" s="7">
        <v>58.037657561756603</v>
      </c>
      <c r="H8" s="7">
        <v>55.725389670022103</v>
      </c>
      <c r="I8" s="7">
        <v>63.796802076259198</v>
      </c>
      <c r="J8" s="7">
        <v>60.937545554150901</v>
      </c>
      <c r="K8" s="7">
        <v>57.278598633343101</v>
      </c>
      <c r="L8" s="7">
        <v>60.475761383766802</v>
      </c>
      <c r="M8" s="7">
        <v>61.913245987690402</v>
      </c>
      <c r="N8" s="7">
        <v>56.946843727244598</v>
      </c>
      <c r="O8" s="7">
        <v>65.285148860027903</v>
      </c>
      <c r="P8" s="7">
        <v>86.120327817076699</v>
      </c>
      <c r="Q8" s="7">
        <v>54.0013726150666</v>
      </c>
      <c r="R8" s="7">
        <v>42.219675131682003</v>
      </c>
      <c r="S8" s="7">
        <v>57.651096972771498</v>
      </c>
      <c r="T8" s="7">
        <v>64.519908018059894</v>
      </c>
      <c r="U8" s="7">
        <v>71.354066221962199</v>
      </c>
      <c r="V8" s="7">
        <v>68.6264659872772</v>
      </c>
      <c r="W8" s="7">
        <v>62.9093912528337</v>
      </c>
      <c r="X8" s="7">
        <v>71.001898648242502</v>
      </c>
      <c r="Y8" s="7">
        <v>60.474721927971103</v>
      </c>
      <c r="Z8" s="7">
        <v>60.892845049542601</v>
      </c>
      <c r="AA8" s="7">
        <v>69.524629973105604</v>
      </c>
      <c r="AB8" s="7">
        <v>82.171272166215999</v>
      </c>
      <c r="AC8" s="7">
        <v>24.790198072734999</v>
      </c>
      <c r="AD8" s="7">
        <v>13.9745141055032</v>
      </c>
      <c r="AE8" s="7">
        <v>15.9276252077252</v>
      </c>
      <c r="AF8" s="7">
        <v>15.236161398643199</v>
      </c>
      <c r="AG8" s="7">
        <v>19.451805960255498</v>
      </c>
      <c r="AH8" s="7">
        <v>34.075898408529902</v>
      </c>
      <c r="AI8" s="7">
        <v>30.011905593198499</v>
      </c>
      <c r="AJ8" s="7">
        <v>27.181392889027801</v>
      </c>
      <c r="AK8" s="7">
        <v>28.7150625121293</v>
      </c>
      <c r="AL8" s="7">
        <v>27.140388524622999</v>
      </c>
      <c r="AM8" s="7">
        <v>37.759886315374303</v>
      </c>
      <c r="AN8" s="7">
        <v>58.659140414056402</v>
      </c>
      <c r="AO8" s="7">
        <v>24.641162916628399</v>
      </c>
      <c r="AP8" s="7">
        <v>22.246250349607799</v>
      </c>
      <c r="AQ8" s="7">
        <v>20.514038889657101</v>
      </c>
      <c r="AR8" s="7">
        <v>21.6185337368522</v>
      </c>
      <c r="AS8" s="7">
        <v>23.224251114890599</v>
      </c>
      <c r="AT8" s="7">
        <v>25.864029664761802</v>
      </c>
      <c r="AU8" s="7">
        <v>25.246610522750402</v>
      </c>
      <c r="AV8" s="7">
        <v>24.623649944319599</v>
      </c>
      <c r="AW8" s="7">
        <v>24.7370722884292</v>
      </c>
      <c r="AX8" s="7">
        <v>28.499542998090199</v>
      </c>
      <c r="AY8" s="7">
        <v>30.486029925210001</v>
      </c>
      <c r="AZ8" s="7">
        <v>38.689158873295902</v>
      </c>
      <c r="BA8" s="7">
        <v>17.181525025727701</v>
      </c>
      <c r="BB8" s="7">
        <v>16.9707480052911</v>
      </c>
      <c r="BC8" s="7">
        <v>16.7859831146313</v>
      </c>
      <c r="BD8" s="7">
        <v>18.690791038968801</v>
      </c>
      <c r="BE8" s="7">
        <v>18.187895113374701</v>
      </c>
      <c r="BF8" s="7">
        <v>21.673490195582499</v>
      </c>
      <c r="BG8" s="7">
        <v>20.8272660581647</v>
      </c>
      <c r="BH8" s="7">
        <v>19.465366213502101</v>
      </c>
      <c r="BI8" s="7">
        <v>22.572144006613598</v>
      </c>
      <c r="BJ8" s="7">
        <v>18.580943652432701</v>
      </c>
      <c r="BK8" s="7">
        <v>23.775883939838199</v>
      </c>
      <c r="BL8" s="7">
        <v>25.133800658980402</v>
      </c>
      <c r="BM8" s="7">
        <v>19.685182463363699</v>
      </c>
      <c r="BN8" s="7">
        <v>17.562126202275898</v>
      </c>
      <c r="BO8" s="7">
        <v>17.1924646191116</v>
      </c>
      <c r="BP8" s="7">
        <v>19.317062317742899</v>
      </c>
      <c r="BQ8" s="7">
        <v>17.4613916488047</v>
      </c>
      <c r="BR8" s="7">
        <v>18.468896825757302</v>
      </c>
      <c r="BS8" s="7">
        <v>20.746949119772498</v>
      </c>
      <c r="BT8" s="7">
        <v>18.908344550527101</v>
      </c>
      <c r="BU8" s="7">
        <v>19.463510530084299</v>
      </c>
      <c r="BV8" s="7">
        <v>20.6338942364887</v>
      </c>
      <c r="BW8" s="7">
        <v>21.7738836177579</v>
      </c>
      <c r="BX8" s="7">
        <v>20.354173123485999</v>
      </c>
      <c r="BY8" s="7">
        <v>15.3587142749107</v>
      </c>
      <c r="BZ8" s="7">
        <v>15.7939406946948</v>
      </c>
      <c r="CA8" s="7">
        <v>16.075365094139698</v>
      </c>
      <c r="CB8" s="7">
        <v>15.8627813874322</v>
      </c>
      <c r="CC8" s="7">
        <v>18.023071545795698</v>
      </c>
      <c r="CD8" s="7">
        <v>19.162933196213999</v>
      </c>
      <c r="CE8" s="7">
        <v>18.628528881214802</v>
      </c>
      <c r="CF8" s="7">
        <v>19.616854695694801</v>
      </c>
      <c r="CG8" s="7">
        <v>22.461077702869201</v>
      </c>
      <c r="CH8" s="7">
        <v>38.587818447536101</v>
      </c>
      <c r="CI8" s="7">
        <v>69.234773533991103</v>
      </c>
      <c r="CJ8" s="7">
        <v>183.25913234885101</v>
      </c>
      <c r="CK8" s="7">
        <v>17.228686467696001</v>
      </c>
      <c r="CL8" s="7">
        <v>82.821471619999997</v>
      </c>
    </row>
    <row r="9" spans="1:91" x14ac:dyDescent="0.25">
      <c r="A9" t="s">
        <v>103</v>
      </c>
      <c r="B9" t="s">
        <v>104</v>
      </c>
      <c r="C9" t="s">
        <v>103</v>
      </c>
      <c r="D9" t="s">
        <v>105</v>
      </c>
      <c r="E9" s="7">
        <v>0.95999118847104103</v>
      </c>
      <c r="F9" s="7">
        <v>9.1120629142256906</v>
      </c>
      <c r="G9" s="7">
        <v>24.463308992144899</v>
      </c>
      <c r="H9" s="7">
        <v>27.524801968185599</v>
      </c>
      <c r="I9" s="7">
        <v>35.9020805244784</v>
      </c>
      <c r="J9" s="7">
        <v>33.605853968229198</v>
      </c>
      <c r="K9" s="7">
        <v>35.970101600219799</v>
      </c>
      <c r="L9" s="7">
        <v>40.8388721871518</v>
      </c>
      <c r="M9" s="7">
        <v>35.995043012435602</v>
      </c>
      <c r="N9" s="7">
        <v>38.2537517667065</v>
      </c>
      <c r="O9" s="7">
        <v>46.7386585535248</v>
      </c>
      <c r="P9" s="7">
        <v>137.79052975590599</v>
      </c>
      <c r="Q9" s="7">
        <v>1.72975573419874</v>
      </c>
      <c r="R9" s="7">
        <v>12.1801678505675</v>
      </c>
      <c r="S9" s="7">
        <v>20.013251060426299</v>
      </c>
      <c r="T9" s="7">
        <v>39.063853438813098</v>
      </c>
      <c r="U9" s="7">
        <v>31.967250401575999</v>
      </c>
      <c r="V9" s="7">
        <v>31.527886975561898</v>
      </c>
      <c r="W9" s="7">
        <v>37.754384935252801</v>
      </c>
      <c r="X9" s="7">
        <v>33.428635383043499</v>
      </c>
      <c r="Y9" s="7">
        <v>24.7755110342008</v>
      </c>
      <c r="Z9" s="7">
        <v>36.453055905766099</v>
      </c>
      <c r="AA9" s="7">
        <v>23.056256450708901</v>
      </c>
      <c r="AB9" s="7">
        <v>137.182782156071</v>
      </c>
      <c r="AC9" s="7">
        <v>1.2408729999544399</v>
      </c>
      <c r="AD9" s="7">
        <v>12.5238719796225</v>
      </c>
      <c r="AE9" s="7">
        <v>22.313707537897901</v>
      </c>
      <c r="AF9" s="7">
        <v>27.671915214066999</v>
      </c>
      <c r="AG9" s="7">
        <v>27.447284050929898</v>
      </c>
      <c r="AH9" s="7">
        <v>27.315291481753398</v>
      </c>
      <c r="AI9" s="7">
        <v>38.289967991353997</v>
      </c>
      <c r="AJ9" s="7">
        <v>22.804757061722899</v>
      </c>
      <c r="AK9" s="7">
        <v>34.7687235679781</v>
      </c>
      <c r="AL9" s="7">
        <v>44.829411352618799</v>
      </c>
      <c r="AM9" s="7">
        <v>44.398428758622899</v>
      </c>
      <c r="AN9" s="7">
        <v>213.031283100861</v>
      </c>
      <c r="AO9" s="7">
        <v>1.4064388694713601</v>
      </c>
      <c r="AP9" s="7">
        <v>14.580958622407699</v>
      </c>
      <c r="AQ9" s="7">
        <v>17.8598230190943</v>
      </c>
      <c r="AR9" s="7">
        <v>27.8323770054646</v>
      </c>
      <c r="AS9" s="7">
        <v>34.9873118356387</v>
      </c>
      <c r="AT9" s="7">
        <v>28.849270584214501</v>
      </c>
      <c r="AU9" s="7">
        <v>48.032362009838202</v>
      </c>
      <c r="AV9" s="7">
        <v>35.899449180492503</v>
      </c>
      <c r="AW9" s="7">
        <v>32.704997206110697</v>
      </c>
      <c r="AX9" s="7">
        <v>46.408239210635202</v>
      </c>
      <c r="AY9" s="7">
        <v>37.405680308336599</v>
      </c>
      <c r="AZ9" s="7">
        <v>225.55470824057701</v>
      </c>
      <c r="BA9" s="7">
        <v>0.78038463318182905</v>
      </c>
      <c r="BB9" s="7">
        <v>8.9750648817292795</v>
      </c>
      <c r="BC9" s="7">
        <v>18.112717391076998</v>
      </c>
      <c r="BD9" s="7">
        <v>23.9131595033395</v>
      </c>
      <c r="BE9" s="7">
        <v>27.8801555150695</v>
      </c>
      <c r="BF9" s="7">
        <v>25.522270901976501</v>
      </c>
      <c r="BG9" s="7">
        <v>35.403610832711998</v>
      </c>
      <c r="BH9" s="7">
        <v>51.392282378216201</v>
      </c>
      <c r="BI9" s="7">
        <v>44.141057563235499</v>
      </c>
      <c r="BJ9" s="7">
        <v>34.845004435105302</v>
      </c>
      <c r="BK9" s="7">
        <v>37.115229789259701</v>
      </c>
      <c r="BL9" s="7">
        <v>201.68967838053999</v>
      </c>
      <c r="BM9" s="7">
        <v>1.0542314066206699</v>
      </c>
      <c r="BN9" s="7">
        <v>9.1387290220066806</v>
      </c>
      <c r="BO9" s="7">
        <v>19.231878249352501</v>
      </c>
      <c r="BP9" s="7">
        <v>16.851228763173498</v>
      </c>
      <c r="BQ9" s="7">
        <v>20.6854961622541</v>
      </c>
      <c r="BR9" s="7">
        <v>33.1853100168616</v>
      </c>
      <c r="BS9" s="7">
        <v>36.218632868638402</v>
      </c>
      <c r="BT9" s="7">
        <v>35.926062896473901</v>
      </c>
      <c r="BU9" s="7">
        <v>35.861724162827997</v>
      </c>
      <c r="BV9" s="7">
        <v>68.472259382997606</v>
      </c>
      <c r="BW9" s="7">
        <v>48.628769775737098</v>
      </c>
      <c r="BX9" s="7">
        <v>261.35424021901798</v>
      </c>
      <c r="BY9" s="7">
        <v>0.95869285059137399</v>
      </c>
      <c r="BZ9" s="7">
        <v>8.9585154171394894</v>
      </c>
      <c r="CA9" s="7">
        <v>17.656776853481801</v>
      </c>
      <c r="CB9" s="7">
        <v>16.7227734914227</v>
      </c>
      <c r="CC9" s="7">
        <v>35.495871004952299</v>
      </c>
      <c r="CD9" s="7">
        <v>24.031489369162699</v>
      </c>
      <c r="CE9" s="7">
        <v>42.045246623646399</v>
      </c>
      <c r="CF9" s="7">
        <v>31.978624321484201</v>
      </c>
      <c r="CG9" s="7">
        <v>30.967622459028401</v>
      </c>
      <c r="CH9" s="7">
        <v>40.274368107371899</v>
      </c>
      <c r="CI9" s="7">
        <v>32.6460539901244</v>
      </c>
      <c r="CJ9" s="7">
        <v>266.14832066654202</v>
      </c>
      <c r="CK9" s="7">
        <v>0.283363199856</v>
      </c>
      <c r="CL9" s="7">
        <v>8.9817370400000005</v>
      </c>
    </row>
    <row r="10" spans="1:91" x14ac:dyDescent="0.25">
      <c r="A10" t="s">
        <v>106</v>
      </c>
      <c r="B10" t="s">
        <v>107</v>
      </c>
      <c r="C10" t="s">
        <v>106</v>
      </c>
      <c r="D10" t="s">
        <v>108</v>
      </c>
      <c r="E10" s="7">
        <v>17.576336806590799</v>
      </c>
      <c r="F10" s="7">
        <v>60.611853460807801</v>
      </c>
      <c r="G10" s="7">
        <v>80.902088307908997</v>
      </c>
      <c r="H10" s="7">
        <v>74.592511215491896</v>
      </c>
      <c r="I10" s="7">
        <v>91.477484863327803</v>
      </c>
      <c r="J10" s="7">
        <v>95.032266928472893</v>
      </c>
      <c r="K10" s="7">
        <v>81.522286704035295</v>
      </c>
      <c r="L10" s="7">
        <v>77.492794503502395</v>
      </c>
      <c r="M10" s="7">
        <v>103.583455625276</v>
      </c>
      <c r="N10" s="7">
        <v>79.219371529061405</v>
      </c>
      <c r="O10" s="7">
        <v>91.4200289439312</v>
      </c>
      <c r="P10" s="7">
        <v>219.09233687703099</v>
      </c>
      <c r="Q10" s="7">
        <v>19.930854638563201</v>
      </c>
      <c r="R10" s="7">
        <v>80.060735126404893</v>
      </c>
      <c r="S10" s="7">
        <v>108.446110755833</v>
      </c>
      <c r="T10" s="7">
        <v>86.684630604442205</v>
      </c>
      <c r="U10" s="7">
        <v>109.392563436234</v>
      </c>
      <c r="V10" s="7">
        <v>94.134371923274202</v>
      </c>
      <c r="W10" s="7">
        <v>105.676954981648</v>
      </c>
      <c r="X10" s="7">
        <v>94.996802672027201</v>
      </c>
      <c r="Y10" s="7">
        <v>92.0717483951464</v>
      </c>
      <c r="Z10" s="7">
        <v>101.671895061515</v>
      </c>
      <c r="AA10" s="7">
        <v>97.354022521810904</v>
      </c>
      <c r="AB10" s="7">
        <v>225.835768432533</v>
      </c>
      <c r="AC10" s="7">
        <v>11.610276765053801</v>
      </c>
      <c r="AD10" s="7">
        <v>77.953673848485593</v>
      </c>
      <c r="AE10" s="7">
        <v>103.947700640878</v>
      </c>
      <c r="AF10" s="7">
        <v>134.14697178260499</v>
      </c>
      <c r="AG10" s="7">
        <v>111.68327237854901</v>
      </c>
      <c r="AH10" s="7">
        <v>107.32392139575001</v>
      </c>
      <c r="AI10" s="7">
        <v>118.277893930415</v>
      </c>
      <c r="AJ10" s="7">
        <v>111.993084984389</v>
      </c>
      <c r="AK10" s="7">
        <v>92.846124871902305</v>
      </c>
      <c r="AL10" s="7">
        <v>117.82224791797</v>
      </c>
      <c r="AM10" s="7">
        <v>112.906925334544</v>
      </c>
      <c r="AN10" s="7">
        <v>269.671874137266</v>
      </c>
      <c r="AO10" s="7">
        <v>24.3719724226838</v>
      </c>
      <c r="AP10" s="7">
        <v>87.208857704685499</v>
      </c>
      <c r="AQ10" s="7">
        <v>117.71516481365499</v>
      </c>
      <c r="AR10" s="7">
        <v>110.69134284643999</v>
      </c>
      <c r="AS10" s="7">
        <v>115.78205858747999</v>
      </c>
      <c r="AT10" s="7">
        <v>103.88702613980099</v>
      </c>
      <c r="AU10" s="7">
        <v>120.45549974025</v>
      </c>
      <c r="AV10" s="7">
        <v>109.414255237692</v>
      </c>
      <c r="AW10" s="7">
        <v>107.27758704831299</v>
      </c>
      <c r="AX10" s="7">
        <v>118.01351258978499</v>
      </c>
      <c r="AY10" s="7">
        <v>133.931428126638</v>
      </c>
      <c r="AZ10" s="7">
        <v>247.671292109684</v>
      </c>
      <c r="BA10" s="7">
        <v>9.0040150896570701</v>
      </c>
      <c r="BB10" s="7">
        <v>70.445722890422104</v>
      </c>
      <c r="BC10" s="7">
        <v>99.155909575037896</v>
      </c>
      <c r="BD10" s="7">
        <v>122.312581212167</v>
      </c>
      <c r="BE10" s="7">
        <v>93.797675583156504</v>
      </c>
      <c r="BF10" s="7">
        <v>141.68313014307199</v>
      </c>
      <c r="BG10" s="7">
        <v>124.447734109195</v>
      </c>
      <c r="BH10" s="7">
        <v>107.496051400753</v>
      </c>
      <c r="BI10" s="7">
        <v>132.37215492050601</v>
      </c>
      <c r="BJ10" s="7">
        <v>138.21014511162801</v>
      </c>
      <c r="BK10" s="7">
        <v>123.820882180417</v>
      </c>
      <c r="BL10" s="7">
        <v>222.65056927635399</v>
      </c>
      <c r="BM10" s="7">
        <v>10.5744664881472</v>
      </c>
      <c r="BN10" s="7">
        <v>82.8300926191515</v>
      </c>
      <c r="BO10" s="7">
        <v>109.11731153258</v>
      </c>
      <c r="BP10" s="7">
        <v>93.1406961373835</v>
      </c>
      <c r="BQ10" s="7">
        <v>99.289222297929797</v>
      </c>
      <c r="BR10" s="7">
        <v>92.656315567967496</v>
      </c>
      <c r="BS10" s="7">
        <v>126.810251430517</v>
      </c>
      <c r="BT10" s="7">
        <v>101.154649265697</v>
      </c>
      <c r="BU10" s="7">
        <v>101.900546458413</v>
      </c>
      <c r="BV10" s="7">
        <v>99.700066982791199</v>
      </c>
      <c r="BW10" s="7">
        <v>111.55425351291601</v>
      </c>
      <c r="BX10" s="7">
        <v>195.219015585601</v>
      </c>
      <c r="BY10" s="7">
        <v>14.207541585212899</v>
      </c>
      <c r="BZ10" s="7">
        <v>72.764174692437507</v>
      </c>
      <c r="CA10" s="7">
        <v>102.052214802667</v>
      </c>
      <c r="CB10" s="7">
        <v>90.954950941871999</v>
      </c>
      <c r="CC10" s="7">
        <v>97.652919035201805</v>
      </c>
      <c r="CD10" s="7">
        <v>99.814080132829602</v>
      </c>
      <c r="CE10" s="7">
        <v>82.016087807305098</v>
      </c>
      <c r="CF10" s="7">
        <v>91.196508442349497</v>
      </c>
      <c r="CG10" s="7">
        <v>91.944134273985298</v>
      </c>
      <c r="CH10" s="7">
        <v>117.771215559683</v>
      </c>
      <c r="CI10" s="7">
        <v>83.893953947834106</v>
      </c>
      <c r="CJ10" s="7">
        <v>216.00403198261</v>
      </c>
      <c r="CK10" s="7">
        <v>21.342670042320002</v>
      </c>
      <c r="CL10" s="7">
        <v>71.234261570000001</v>
      </c>
    </row>
    <row r="11" spans="1:91" x14ac:dyDescent="0.25">
      <c r="A11" t="s">
        <v>109</v>
      </c>
      <c r="B11" t="s">
        <v>110</v>
      </c>
      <c r="C11" t="s">
        <v>111</v>
      </c>
      <c r="D11" t="s">
        <v>112</v>
      </c>
      <c r="E11" s="7">
        <v>0.99079819601424401</v>
      </c>
      <c r="F11" s="7">
        <v>11.894024063909599</v>
      </c>
      <c r="G11" s="7">
        <v>19.4089338335626</v>
      </c>
      <c r="H11" s="7">
        <v>19.431861641983399</v>
      </c>
      <c r="I11" s="7">
        <v>21.293657299511601</v>
      </c>
      <c r="J11" s="7">
        <v>21.676199161045599</v>
      </c>
      <c r="K11" s="7">
        <v>26.443193462635101</v>
      </c>
      <c r="L11" s="7">
        <v>23.661766858359599</v>
      </c>
      <c r="M11" s="7">
        <v>19.4875716765109</v>
      </c>
      <c r="N11" s="7">
        <v>22.909286921384201</v>
      </c>
      <c r="O11" s="7">
        <v>24.5726247339434</v>
      </c>
      <c r="P11" s="7">
        <v>63.195400110669198</v>
      </c>
      <c r="Q11" s="7">
        <v>0.81303945933588795</v>
      </c>
      <c r="R11" s="7">
        <v>9.9295825139627407</v>
      </c>
      <c r="S11" s="7">
        <v>14.270659919606199</v>
      </c>
      <c r="T11" s="7">
        <v>15.531574131146799</v>
      </c>
      <c r="U11" s="7">
        <v>29.240116297398998</v>
      </c>
      <c r="V11" s="7">
        <v>31.215803935376002</v>
      </c>
      <c r="W11" s="7">
        <v>34.646531116396297</v>
      </c>
      <c r="X11" s="7">
        <v>28.0495221617082</v>
      </c>
      <c r="Y11" s="7">
        <v>20.636912716305201</v>
      </c>
      <c r="Z11" s="7">
        <v>22.547221134009099</v>
      </c>
      <c r="AA11" s="7">
        <v>22.130636521290999</v>
      </c>
      <c r="AB11" s="7">
        <v>66.642730319009999</v>
      </c>
      <c r="AC11" s="7">
        <v>1.37574548056443</v>
      </c>
      <c r="AD11" s="7">
        <v>7.7096567301270698</v>
      </c>
      <c r="AE11" s="7">
        <v>15.0458357498794</v>
      </c>
      <c r="AF11" s="7">
        <v>14.8111814126342</v>
      </c>
      <c r="AG11" s="7">
        <v>14.1726688862746</v>
      </c>
      <c r="AH11" s="7">
        <v>18.4203631877599</v>
      </c>
      <c r="AI11" s="7">
        <v>17.3012205310003</v>
      </c>
      <c r="AJ11" s="7">
        <v>22.680361083196299</v>
      </c>
      <c r="AK11" s="7">
        <v>19.397297190833001</v>
      </c>
      <c r="AL11" s="7">
        <v>19.011068504766701</v>
      </c>
      <c r="AM11" s="7">
        <v>20.377740690556699</v>
      </c>
      <c r="AN11" s="7">
        <v>99.845207104562206</v>
      </c>
      <c r="AO11" s="7">
        <v>0.95758261879343698</v>
      </c>
      <c r="AP11" s="7">
        <v>6.7271786991995999</v>
      </c>
      <c r="AQ11" s="7">
        <v>12.7519751483902</v>
      </c>
      <c r="AR11" s="7">
        <v>13.8218912369333</v>
      </c>
      <c r="AS11" s="7">
        <v>19.9305473733917</v>
      </c>
      <c r="AT11" s="7">
        <v>15.3282977145297</v>
      </c>
      <c r="AU11" s="7">
        <v>21.024214347526701</v>
      </c>
      <c r="AV11" s="7">
        <v>16.053328586008501</v>
      </c>
      <c r="AW11" s="7">
        <v>17.604621952193298</v>
      </c>
      <c r="AX11" s="7">
        <v>22.049270254118699</v>
      </c>
      <c r="AY11" s="7">
        <v>17.653634516590099</v>
      </c>
      <c r="AZ11" s="7">
        <v>74.983590306043695</v>
      </c>
      <c r="BA11" s="7">
        <v>0.83770801730616296</v>
      </c>
      <c r="BB11" s="7">
        <v>5.9259879721962898</v>
      </c>
      <c r="BC11" s="7">
        <v>12.6737930145954</v>
      </c>
      <c r="BD11" s="7">
        <v>12.0516379147133</v>
      </c>
      <c r="BE11" s="7">
        <v>13.4214015319795</v>
      </c>
      <c r="BF11" s="7">
        <v>14.9242600513544</v>
      </c>
      <c r="BG11" s="7">
        <v>17.450691548298899</v>
      </c>
      <c r="BH11" s="7">
        <v>16.6165906482818</v>
      </c>
      <c r="BI11" s="7">
        <v>16.889710193499599</v>
      </c>
      <c r="BJ11" s="7">
        <v>15.059720488372999</v>
      </c>
      <c r="BK11" s="7">
        <v>15.8886759482257</v>
      </c>
      <c r="BL11" s="7">
        <v>59.318937075637102</v>
      </c>
      <c r="BM11" s="7">
        <v>1.0898493723491001</v>
      </c>
      <c r="BN11" s="7">
        <v>4.1191299855525498</v>
      </c>
      <c r="BO11" s="7">
        <v>9.6807641371244397</v>
      </c>
      <c r="BP11" s="7">
        <v>8.8499134152212093</v>
      </c>
      <c r="BQ11" s="7">
        <v>12.588661103219099</v>
      </c>
      <c r="BR11" s="7">
        <v>12.3087634305733</v>
      </c>
      <c r="BS11" s="7">
        <v>13.0028884658177</v>
      </c>
      <c r="BT11" s="7">
        <v>15.133751895821201</v>
      </c>
      <c r="BU11" s="7">
        <v>13.567133522801999</v>
      </c>
      <c r="BV11" s="7">
        <v>14.5268613594709</v>
      </c>
      <c r="BW11" s="7">
        <v>16.931847563448699</v>
      </c>
      <c r="BX11" s="7">
        <v>49.228705001485501</v>
      </c>
      <c r="BY11" s="7">
        <v>0.77882204656450804</v>
      </c>
      <c r="BZ11" s="7">
        <v>5.0051093847850199</v>
      </c>
      <c r="CA11" s="7">
        <v>12.588808079619801</v>
      </c>
      <c r="CB11" s="7">
        <v>11.411635476837599</v>
      </c>
      <c r="CC11" s="7">
        <v>16.1059327008062</v>
      </c>
      <c r="CD11" s="7">
        <v>14.8216435046649</v>
      </c>
      <c r="CE11" s="7">
        <v>14.1076033039691</v>
      </c>
      <c r="CF11" s="7">
        <v>13.924516901437601</v>
      </c>
      <c r="CG11" s="7">
        <v>13.506456759364101</v>
      </c>
      <c r="CH11" s="7">
        <v>16.251804815879598</v>
      </c>
      <c r="CI11" s="7">
        <v>13.638735137525099</v>
      </c>
      <c r="CJ11" s="7">
        <v>58.257424884337098</v>
      </c>
      <c r="CK11" s="7">
        <v>0.90446230723200005</v>
      </c>
      <c r="CL11" s="7">
        <v>4.0848493000000001</v>
      </c>
    </row>
    <row r="12" spans="1:91" x14ac:dyDescent="0.25">
      <c r="A12" t="s">
        <v>106</v>
      </c>
      <c r="B12" t="s">
        <v>107</v>
      </c>
      <c r="C12" t="s">
        <v>109</v>
      </c>
      <c r="D12" t="s">
        <v>113</v>
      </c>
      <c r="E12" s="7">
        <v>6.2707098831278403</v>
      </c>
      <c r="F12" s="7">
        <v>38.714784369524402</v>
      </c>
      <c r="G12" s="7">
        <v>68.112466433048994</v>
      </c>
      <c r="H12" s="7">
        <v>73.570844138678694</v>
      </c>
      <c r="I12" s="7">
        <v>97.626646547895902</v>
      </c>
      <c r="J12" s="7">
        <v>112.79648497842599</v>
      </c>
      <c r="K12" s="7">
        <v>137.620766981213</v>
      </c>
      <c r="L12" s="7">
        <v>130.83674584995501</v>
      </c>
      <c r="M12" s="7">
        <v>124.352240983331</v>
      </c>
      <c r="N12" s="7">
        <v>119.283995650911</v>
      </c>
      <c r="O12" s="7">
        <v>159.10851343774399</v>
      </c>
      <c r="P12" s="7">
        <v>1451.26245726809</v>
      </c>
      <c r="Q12" s="7">
        <v>7.0772625155013102</v>
      </c>
      <c r="R12" s="7">
        <v>37.796520881343</v>
      </c>
      <c r="S12" s="7">
        <v>70.554556654911906</v>
      </c>
      <c r="T12" s="7">
        <v>82.273624055309099</v>
      </c>
      <c r="U12" s="7">
        <v>108.299948405652</v>
      </c>
      <c r="V12" s="7">
        <v>108.40174927896101</v>
      </c>
      <c r="W12" s="7">
        <v>128.62225733439899</v>
      </c>
      <c r="X12" s="7">
        <v>140.773256380248</v>
      </c>
      <c r="Y12" s="7">
        <v>132.921368376722</v>
      </c>
      <c r="Z12" s="7">
        <v>149.100386745256</v>
      </c>
      <c r="AA12" s="7">
        <v>175.30715738914</v>
      </c>
      <c r="AB12" s="7">
        <v>1379.95871273276</v>
      </c>
      <c r="AC12" s="7">
        <v>5.0881088995108996</v>
      </c>
      <c r="AD12" s="7">
        <v>38.928002173204803</v>
      </c>
      <c r="AE12" s="7">
        <v>72.294225262840499</v>
      </c>
      <c r="AF12" s="7">
        <v>91.754085185013693</v>
      </c>
      <c r="AG12" s="7">
        <v>105.504006280795</v>
      </c>
      <c r="AH12" s="7">
        <v>113.59235357295999</v>
      </c>
      <c r="AI12" s="7">
        <v>121.742550272069</v>
      </c>
      <c r="AJ12" s="7">
        <v>140.443359207078</v>
      </c>
      <c r="AK12" s="7">
        <v>138.62309774041401</v>
      </c>
      <c r="AL12" s="7">
        <v>146.87540681143699</v>
      </c>
      <c r="AM12" s="7">
        <v>172.947752343725</v>
      </c>
      <c r="AN12" s="7">
        <v>1079.7161603863599</v>
      </c>
      <c r="AO12" s="7">
        <v>7.9583175315817396</v>
      </c>
      <c r="AP12" s="7">
        <v>45.487620610126399</v>
      </c>
      <c r="AQ12" s="7">
        <v>78.516690261717301</v>
      </c>
      <c r="AR12" s="7">
        <v>95.617694061227397</v>
      </c>
      <c r="AS12" s="7">
        <v>111.514794059659</v>
      </c>
      <c r="AT12" s="7">
        <v>104.70175878622</v>
      </c>
      <c r="AU12" s="7">
        <v>159.60500781383499</v>
      </c>
      <c r="AV12" s="7">
        <v>136.82042917166601</v>
      </c>
      <c r="AW12" s="7">
        <v>149.871732497511</v>
      </c>
      <c r="AX12" s="7">
        <v>158.48871382534799</v>
      </c>
      <c r="AY12" s="7">
        <v>177.33107200484099</v>
      </c>
      <c r="AZ12" s="7">
        <v>958.12950532176797</v>
      </c>
      <c r="BA12" s="7">
        <v>7.4849921532465604</v>
      </c>
      <c r="BB12" s="7">
        <v>41.587524825634397</v>
      </c>
      <c r="BC12" s="7">
        <v>80.891834096968395</v>
      </c>
      <c r="BD12" s="7">
        <v>89.188503310115905</v>
      </c>
      <c r="BE12" s="7">
        <v>98.261150570088802</v>
      </c>
      <c r="BF12" s="7">
        <v>106.863210471899</v>
      </c>
      <c r="BG12" s="7">
        <v>114.72723397648301</v>
      </c>
      <c r="BH12" s="7">
        <v>114.71482821313801</v>
      </c>
      <c r="BI12" s="7">
        <v>119.705128363236</v>
      </c>
      <c r="BJ12" s="7">
        <v>127.56286072463899</v>
      </c>
      <c r="BK12" s="7">
        <v>144.26781781013699</v>
      </c>
      <c r="BL12" s="7">
        <v>733.46419974525202</v>
      </c>
      <c r="BM12" s="7">
        <v>10.082119719949199</v>
      </c>
      <c r="BN12" s="7">
        <v>38.413451161840001</v>
      </c>
      <c r="BO12" s="7">
        <v>71.455426272163905</v>
      </c>
      <c r="BP12" s="7">
        <v>76.3973377034782</v>
      </c>
      <c r="BQ12" s="7">
        <v>86.808236484993898</v>
      </c>
      <c r="BR12" s="7">
        <v>99.375906290162106</v>
      </c>
      <c r="BS12" s="7">
        <v>102.68039373369</v>
      </c>
      <c r="BT12" s="7">
        <v>116.76109366464</v>
      </c>
      <c r="BU12" s="7">
        <v>121.866979887192</v>
      </c>
      <c r="BV12" s="7">
        <v>113.164376207491</v>
      </c>
      <c r="BW12" s="7">
        <v>141.26070746563599</v>
      </c>
      <c r="BX12" s="7">
        <v>761.35395655730599</v>
      </c>
      <c r="BY12" s="7">
        <v>6.6225653804114799</v>
      </c>
      <c r="BZ12" s="7">
        <v>32.930296549372201</v>
      </c>
      <c r="CA12" s="7">
        <v>65.068376228711003</v>
      </c>
      <c r="CB12" s="7">
        <v>68.823135485443203</v>
      </c>
      <c r="CC12" s="7">
        <v>91.711231891918402</v>
      </c>
      <c r="CD12" s="7">
        <v>85.764704695737095</v>
      </c>
      <c r="CE12" s="7">
        <v>102.607523648449</v>
      </c>
      <c r="CF12" s="7">
        <v>100.810089876662</v>
      </c>
      <c r="CG12" s="7">
        <v>102.409194909052</v>
      </c>
      <c r="CH12" s="7">
        <v>108.472963464364</v>
      </c>
      <c r="CI12" s="7">
        <v>126.995980908178</v>
      </c>
      <c r="CJ12" s="7">
        <v>855.57185004702501</v>
      </c>
      <c r="CK12" s="7">
        <v>6.3953186404800002</v>
      </c>
      <c r="CL12" s="7">
        <v>29.063848279999998</v>
      </c>
    </row>
    <row r="13" spans="1:91" x14ac:dyDescent="0.25">
      <c r="A13" t="s">
        <v>109</v>
      </c>
      <c r="B13" t="s">
        <v>110</v>
      </c>
      <c r="C13" t="s">
        <v>114</v>
      </c>
      <c r="D13" t="s">
        <v>115</v>
      </c>
      <c r="E13" s="7">
        <v>4.23186033814991</v>
      </c>
      <c r="F13" s="7">
        <v>21.611214810008001</v>
      </c>
      <c r="G13" s="7">
        <v>38.926514464765098</v>
      </c>
      <c r="H13" s="7">
        <v>50.4412421641427</v>
      </c>
      <c r="I13" s="7">
        <v>66.405342908681902</v>
      </c>
      <c r="J13" s="7">
        <v>66.567441466419197</v>
      </c>
      <c r="K13" s="7">
        <v>74.442216295233806</v>
      </c>
      <c r="L13" s="7">
        <v>76.821414199362806</v>
      </c>
      <c r="M13" s="7">
        <v>72.803502086761895</v>
      </c>
      <c r="N13" s="7">
        <v>97.937449254059302</v>
      </c>
      <c r="O13" s="7">
        <v>93.951629085086694</v>
      </c>
      <c r="P13" s="7">
        <v>551.098119483446</v>
      </c>
      <c r="Q13" s="7">
        <v>3.7498677607748698</v>
      </c>
      <c r="R13" s="7">
        <v>20.134253081824099</v>
      </c>
      <c r="S13" s="7">
        <v>51.824296433764701</v>
      </c>
      <c r="T13" s="7">
        <v>60.817067458010001</v>
      </c>
      <c r="U13" s="7">
        <v>83.126830376360303</v>
      </c>
      <c r="V13" s="7">
        <v>76.417779216286405</v>
      </c>
      <c r="W13" s="7">
        <v>78.547014712371194</v>
      </c>
      <c r="X13" s="7">
        <v>78.689101148041701</v>
      </c>
      <c r="Y13" s="7">
        <v>76.979679689564705</v>
      </c>
      <c r="Z13" s="7">
        <v>78.592815978234597</v>
      </c>
      <c r="AA13" s="7">
        <v>100.315665391485</v>
      </c>
      <c r="AB13" s="7">
        <v>662.39172079162097</v>
      </c>
      <c r="AC13" s="7">
        <v>5.8752913919269698</v>
      </c>
      <c r="AD13" s="7">
        <v>25.482999594443299</v>
      </c>
      <c r="AE13" s="7">
        <v>40.813065198534296</v>
      </c>
      <c r="AF13" s="7">
        <v>59.248192944944698</v>
      </c>
      <c r="AG13" s="7">
        <v>64.010501686979296</v>
      </c>
      <c r="AH13" s="7">
        <v>69.2080367392292</v>
      </c>
      <c r="AI13" s="7">
        <v>78.700419565449707</v>
      </c>
      <c r="AJ13" s="7">
        <v>82.539063453684193</v>
      </c>
      <c r="AK13" s="7">
        <v>75.300919834348903</v>
      </c>
      <c r="AL13" s="7">
        <v>173.92567301467199</v>
      </c>
      <c r="AM13" s="7">
        <v>105.003980164197</v>
      </c>
      <c r="AN13" s="7">
        <v>771.24592118329394</v>
      </c>
      <c r="AO13" s="7">
        <v>4.3550616808490199</v>
      </c>
      <c r="AP13" s="7">
        <v>24.191098632880799</v>
      </c>
      <c r="AQ13" s="7">
        <v>41.211468742206598</v>
      </c>
      <c r="AR13" s="7">
        <v>61.511636804916797</v>
      </c>
      <c r="AS13" s="7">
        <v>65.049456146865793</v>
      </c>
      <c r="AT13" s="7">
        <v>76.450329004142006</v>
      </c>
      <c r="AU13" s="7">
        <v>92.063617460700101</v>
      </c>
      <c r="AV13" s="7">
        <v>80.8424732060721</v>
      </c>
      <c r="AW13" s="7">
        <v>85.612167619877894</v>
      </c>
      <c r="AX13" s="7">
        <v>90.8489611092877</v>
      </c>
      <c r="AY13" s="7">
        <v>105.140677502519</v>
      </c>
      <c r="AZ13" s="7">
        <v>508.36793365744899</v>
      </c>
      <c r="BA13" s="7">
        <v>4.7785139699399304</v>
      </c>
      <c r="BB13" s="7">
        <v>21.7097732063507</v>
      </c>
      <c r="BC13" s="7">
        <v>42.886452098152098</v>
      </c>
      <c r="BD13" s="7">
        <v>45.754852802789898</v>
      </c>
      <c r="BE13" s="7">
        <v>54.232929510246699</v>
      </c>
      <c r="BF13" s="7">
        <v>65.366807178947596</v>
      </c>
      <c r="BG13" s="7">
        <v>104.51959154325699</v>
      </c>
      <c r="BH13" s="7">
        <v>96.363263592372704</v>
      </c>
      <c r="BI13" s="7">
        <v>80.752366392833395</v>
      </c>
      <c r="BJ13" s="7">
        <v>113.82233620921799</v>
      </c>
      <c r="BK13" s="7">
        <v>171.063548459278</v>
      </c>
      <c r="BL13" s="7">
        <v>493.90208475776399</v>
      </c>
      <c r="BM13" s="7">
        <v>2.7144396564192101</v>
      </c>
      <c r="BN13" s="7">
        <v>16.445246358126301</v>
      </c>
      <c r="BO13" s="7">
        <v>43.598592491593898</v>
      </c>
      <c r="BP13" s="7">
        <v>61.522053074773901</v>
      </c>
      <c r="BQ13" s="7">
        <v>87.036348425720803</v>
      </c>
      <c r="BR13" s="7">
        <v>115.517797615796</v>
      </c>
      <c r="BS13" s="7">
        <v>92.512384309017705</v>
      </c>
      <c r="BT13" s="7">
        <v>112.895690499786</v>
      </c>
      <c r="BU13" s="7">
        <v>94.881746389717406</v>
      </c>
      <c r="BV13" s="7">
        <v>92.448014797781198</v>
      </c>
      <c r="BW13" s="7">
        <v>93.676134314291602</v>
      </c>
      <c r="BX13" s="7">
        <v>541.30674204201</v>
      </c>
      <c r="BY13" s="7">
        <v>5.6067331837517704</v>
      </c>
      <c r="BZ13" s="7">
        <v>18.614827162298099</v>
      </c>
      <c r="CA13" s="7">
        <v>39.6770117841901</v>
      </c>
      <c r="CB13" s="7">
        <v>41.450219353178397</v>
      </c>
      <c r="CC13" s="7">
        <v>69.450763741096594</v>
      </c>
      <c r="CD13" s="7">
        <v>70.441023400251197</v>
      </c>
      <c r="CE13" s="7">
        <v>72.367841659955602</v>
      </c>
      <c r="CF13" s="7">
        <v>101.876044757969</v>
      </c>
      <c r="CG13" s="7">
        <v>83.412586641838502</v>
      </c>
      <c r="CH13" s="7">
        <v>83.367219169915202</v>
      </c>
      <c r="CI13" s="7">
        <v>84.806534058760604</v>
      </c>
      <c r="CJ13" s="7">
        <v>598.99587154703397</v>
      </c>
      <c r="CK13" s="7">
        <v>4.4965894480320001</v>
      </c>
      <c r="CL13" s="7">
        <v>22.17654774</v>
      </c>
    </row>
    <row r="14" spans="1:91" x14ac:dyDescent="0.25">
      <c r="A14" t="s">
        <v>99</v>
      </c>
      <c r="B14" t="s">
        <v>101</v>
      </c>
      <c r="C14" t="s">
        <v>116</v>
      </c>
      <c r="D14" t="s">
        <v>117</v>
      </c>
      <c r="E14" s="7">
        <v>0.248849454326633</v>
      </c>
      <c r="F14" s="7">
        <v>12.338484416869299</v>
      </c>
      <c r="G14" s="7">
        <v>33.521168268457401</v>
      </c>
      <c r="H14" s="7">
        <v>53.289284102624698</v>
      </c>
      <c r="I14" s="7">
        <v>36.431024678236298</v>
      </c>
      <c r="J14" s="7">
        <v>48.901138941917402</v>
      </c>
      <c r="K14" s="7">
        <v>29.246659288989001</v>
      </c>
      <c r="L14" s="7">
        <v>51.503097648655299</v>
      </c>
      <c r="M14" s="7">
        <v>47.1950154145566</v>
      </c>
      <c r="N14" s="7">
        <v>48.513636557343503</v>
      </c>
      <c r="O14" s="7">
        <v>42.7383178443296</v>
      </c>
      <c r="P14" s="7">
        <v>135.94419935259</v>
      </c>
      <c r="Q14" s="7">
        <v>1.3263089359284701</v>
      </c>
      <c r="R14" s="7">
        <v>23.273468721870302</v>
      </c>
      <c r="S14" s="7">
        <v>45.911007045194097</v>
      </c>
      <c r="T14" s="7">
        <v>45.529075783739302</v>
      </c>
      <c r="U14" s="7">
        <v>59.505039070489303</v>
      </c>
      <c r="V14" s="7">
        <v>43.0093449942296</v>
      </c>
      <c r="W14" s="7">
        <v>54.678740857821502</v>
      </c>
      <c r="X14" s="7">
        <v>47.4390035771847</v>
      </c>
      <c r="Y14" s="7">
        <v>53.026688130265498</v>
      </c>
      <c r="Z14" s="7">
        <v>52.381778754428503</v>
      </c>
      <c r="AA14" s="7">
        <v>51.524775532184897</v>
      </c>
      <c r="AB14" s="7">
        <v>129.44302178282999</v>
      </c>
      <c r="AC14" s="7">
        <v>1.5873270223161899</v>
      </c>
      <c r="AD14" s="7">
        <v>44.708530235725398</v>
      </c>
      <c r="AE14" s="7">
        <v>53.5695807107763</v>
      </c>
      <c r="AF14" s="7">
        <v>59.818003215274103</v>
      </c>
      <c r="AG14" s="7">
        <v>54.650950923612498</v>
      </c>
      <c r="AH14" s="7">
        <v>54.591628842345301</v>
      </c>
      <c r="AI14" s="7">
        <v>63.045690331251002</v>
      </c>
      <c r="AJ14" s="7">
        <v>72.187610508113593</v>
      </c>
      <c r="AK14" s="7">
        <v>57.484068593802</v>
      </c>
      <c r="AL14" s="7">
        <v>44.831697580605699</v>
      </c>
      <c r="AM14" s="7">
        <v>52.345536723803697</v>
      </c>
      <c r="AN14" s="7">
        <v>142.23060545641599</v>
      </c>
      <c r="AO14" s="7">
        <v>1.03449073665226</v>
      </c>
      <c r="AP14" s="7">
        <v>38.809994470483502</v>
      </c>
      <c r="AQ14" s="7">
        <v>50.5805412167499</v>
      </c>
      <c r="AR14" s="7">
        <v>54.238628875528498</v>
      </c>
      <c r="AS14" s="7">
        <v>56.656977482856298</v>
      </c>
      <c r="AT14" s="7">
        <v>56.100284706668504</v>
      </c>
      <c r="AU14" s="7">
        <v>61.773750014831201</v>
      </c>
      <c r="AV14" s="7">
        <v>63.777189984965098</v>
      </c>
      <c r="AW14" s="7">
        <v>68.850583625483907</v>
      </c>
      <c r="AX14" s="7">
        <v>60.9122663570231</v>
      </c>
      <c r="AY14" s="7">
        <v>59.922142319763097</v>
      </c>
      <c r="AZ14" s="7">
        <v>125.929325454097</v>
      </c>
      <c r="BA14" s="7">
        <v>1.12081150734164</v>
      </c>
      <c r="BB14" s="7">
        <v>28.875214055214698</v>
      </c>
      <c r="BC14" s="7">
        <v>58.294080610988601</v>
      </c>
      <c r="BD14" s="7">
        <v>55.7238683091418</v>
      </c>
      <c r="BE14" s="7">
        <v>66.138473191884401</v>
      </c>
      <c r="BF14" s="7">
        <v>60.6063901833964</v>
      </c>
      <c r="BG14" s="7">
        <v>72.701829778919901</v>
      </c>
      <c r="BH14" s="7">
        <v>61.471471457491397</v>
      </c>
      <c r="BI14" s="7">
        <v>61.363692731683699</v>
      </c>
      <c r="BJ14" s="7">
        <v>67.305816824693693</v>
      </c>
      <c r="BK14" s="7">
        <v>50.275661590988904</v>
      </c>
      <c r="BL14" s="7">
        <v>145.95553754554101</v>
      </c>
      <c r="BM14" s="7">
        <v>1.9906984407947601</v>
      </c>
      <c r="BN14" s="7">
        <v>30.647794669202401</v>
      </c>
      <c r="BO14" s="7">
        <v>40.058908951572803</v>
      </c>
      <c r="BP14" s="7">
        <v>49.996348791061003</v>
      </c>
      <c r="BQ14" s="7">
        <v>57.084328456098902</v>
      </c>
      <c r="BR14" s="7">
        <v>58.032927733061797</v>
      </c>
      <c r="BS14" s="7">
        <v>58.413860686086899</v>
      </c>
      <c r="BT14" s="7">
        <v>62.024319034986704</v>
      </c>
      <c r="BU14" s="7">
        <v>66.762229752070994</v>
      </c>
      <c r="BV14" s="7">
        <v>52.937249796702702</v>
      </c>
      <c r="BW14" s="7">
        <v>57.883229619145702</v>
      </c>
      <c r="BX14" s="7">
        <v>108.040324846245</v>
      </c>
      <c r="BY14" s="7">
        <v>3.0962169217722901</v>
      </c>
      <c r="BZ14" s="7">
        <v>37.4041415157402</v>
      </c>
      <c r="CA14" s="7">
        <v>44.980369173525901</v>
      </c>
      <c r="CB14" s="7">
        <v>58.642432924532599</v>
      </c>
      <c r="CC14" s="7">
        <v>62.9365342291673</v>
      </c>
      <c r="CD14" s="7">
        <v>60.319063983590098</v>
      </c>
      <c r="CE14" s="7">
        <v>61.937761208641703</v>
      </c>
      <c r="CF14" s="7">
        <v>61.652848187103103</v>
      </c>
      <c r="CG14" s="7">
        <v>79.143933866848698</v>
      </c>
      <c r="CH14" s="7">
        <v>35.915852399132298</v>
      </c>
      <c r="CI14" s="7">
        <v>53.881985776645998</v>
      </c>
      <c r="CJ14" s="7">
        <v>208.22385581657599</v>
      </c>
      <c r="CK14" s="7">
        <v>0.45453694862400001</v>
      </c>
      <c r="CL14" s="7">
        <v>16.018604140000001</v>
      </c>
    </row>
    <row r="15" spans="1:91" x14ac:dyDescent="0.25">
      <c r="A15" t="s">
        <v>116</v>
      </c>
      <c r="B15" t="s">
        <v>118</v>
      </c>
      <c r="C15" t="s">
        <v>119</v>
      </c>
      <c r="D15" t="s">
        <v>120</v>
      </c>
      <c r="E15" s="7">
        <v>1.93201788610574</v>
      </c>
      <c r="F15" s="7">
        <v>32.4519788212599</v>
      </c>
      <c r="G15" s="7">
        <v>68.140399922824002</v>
      </c>
      <c r="H15" s="7">
        <v>67.139378214649199</v>
      </c>
      <c r="I15" s="7">
        <v>82.477740843259994</v>
      </c>
      <c r="J15" s="7">
        <v>69.848582896542396</v>
      </c>
      <c r="K15" s="7">
        <v>70.646800794860496</v>
      </c>
      <c r="L15" s="7">
        <v>58.506665300822</v>
      </c>
      <c r="M15" s="7">
        <v>45.538934625976196</v>
      </c>
      <c r="N15" s="7">
        <v>40.681105470267802</v>
      </c>
      <c r="O15" s="7">
        <v>150.82264221354399</v>
      </c>
      <c r="P15" s="7">
        <v>605.80150354458101</v>
      </c>
      <c r="Q15" s="7">
        <v>4.9756874871352199</v>
      </c>
      <c r="R15" s="7">
        <v>1.0787715299994001</v>
      </c>
      <c r="S15" s="7">
        <v>102.25138178938001</v>
      </c>
      <c r="T15" s="7">
        <v>60.895287923089498</v>
      </c>
      <c r="U15" s="7">
        <v>37.319163387192702</v>
      </c>
      <c r="V15" s="7">
        <v>42.215730669891897</v>
      </c>
      <c r="W15" s="7">
        <v>47.0182372690983</v>
      </c>
      <c r="X15" s="7">
        <v>98.170467033644101</v>
      </c>
      <c r="Y15" s="7">
        <v>36.0615201016317</v>
      </c>
      <c r="Z15" s="7">
        <v>51.3920686960629</v>
      </c>
      <c r="AA15" s="7">
        <v>62.486924349538</v>
      </c>
      <c r="AB15" s="7">
        <v>1009.31287150881</v>
      </c>
      <c r="AC15" s="7">
        <v>2.9435128572307301</v>
      </c>
      <c r="AD15" s="7">
        <v>10.4394347574472</v>
      </c>
      <c r="AE15" s="7">
        <v>40.459157996155199</v>
      </c>
      <c r="AF15" s="7">
        <v>81.099675760215405</v>
      </c>
      <c r="AG15" s="7">
        <v>55.968324159487302</v>
      </c>
      <c r="AH15" s="7">
        <v>50.554926690682301</v>
      </c>
      <c r="AI15" s="7">
        <v>75.099415444017595</v>
      </c>
      <c r="AJ15" s="7">
        <v>47.045303502438301</v>
      </c>
      <c r="AK15" s="7">
        <v>52.079521682640099</v>
      </c>
      <c r="AL15" s="7">
        <v>149.81874471235199</v>
      </c>
      <c r="AM15" s="7">
        <v>25.841388430838499</v>
      </c>
      <c r="AN15" s="7">
        <v>887.526149335735</v>
      </c>
      <c r="AO15" s="7">
        <v>0.83996621574213104</v>
      </c>
      <c r="AP15" s="7">
        <v>6.0889357545537699</v>
      </c>
      <c r="AQ15" s="7">
        <v>3.7942389606957301</v>
      </c>
      <c r="AR15" s="7">
        <v>16.402900985793998</v>
      </c>
      <c r="AS15" s="7">
        <v>6.3307989571633696</v>
      </c>
      <c r="AT15" s="7">
        <v>5.0449428057417904</v>
      </c>
      <c r="AU15" s="7">
        <v>17.241348537763699</v>
      </c>
      <c r="AV15" s="7">
        <v>9.5988057253583001</v>
      </c>
      <c r="AW15" s="7">
        <v>35.208405152778298</v>
      </c>
      <c r="AX15" s="7">
        <v>4.8813147832480501</v>
      </c>
      <c r="AY15" s="7">
        <v>15.5256455154294</v>
      </c>
      <c r="AZ15" s="7">
        <v>454.16294952182</v>
      </c>
      <c r="BA15" s="7">
        <v>4.7417353350942504</v>
      </c>
      <c r="BB15" s="7">
        <v>1.30232307200482</v>
      </c>
      <c r="BC15" s="7">
        <v>4.7688336404195901</v>
      </c>
      <c r="BD15" s="7">
        <v>2.1799388252367602</v>
      </c>
      <c r="BE15" s="7">
        <v>35.428710732566998</v>
      </c>
      <c r="BF15" s="7">
        <v>7.6631600661209101</v>
      </c>
      <c r="BG15" s="7">
        <v>10.412613500149901</v>
      </c>
      <c r="BH15" s="7">
        <v>6.1236297689858796</v>
      </c>
      <c r="BI15" s="7">
        <v>6.9382377496232204</v>
      </c>
      <c r="BJ15" s="7">
        <v>164.24422378225199</v>
      </c>
      <c r="BK15" s="7">
        <v>60.0889229504604</v>
      </c>
      <c r="BL15" s="7">
        <v>928.08999647106498</v>
      </c>
      <c r="BM15" s="7">
        <v>0.85381253424437498</v>
      </c>
      <c r="BN15" s="7">
        <v>6.9971087008552901</v>
      </c>
      <c r="BO15" s="7">
        <v>92.388930955937298</v>
      </c>
      <c r="BP15" s="7">
        <v>88.838656825603493</v>
      </c>
      <c r="BQ15" s="7">
        <v>114.38283504799</v>
      </c>
      <c r="BR15" s="7">
        <v>46.205082675853703</v>
      </c>
      <c r="BS15" s="7">
        <v>85.474182308187494</v>
      </c>
      <c r="BT15" s="7">
        <v>96.644704977820197</v>
      </c>
      <c r="BU15" s="7">
        <v>203.23176171178801</v>
      </c>
      <c r="BV15" s="7">
        <v>175.587572124134</v>
      </c>
      <c r="BW15" s="7">
        <v>115.46579196987599</v>
      </c>
      <c r="BX15" s="7">
        <v>788.87333650109997</v>
      </c>
      <c r="BY15" s="7">
        <v>0.59099363697890706</v>
      </c>
      <c r="BZ15" s="7">
        <v>20.2706573757428</v>
      </c>
      <c r="CA15" s="7">
        <v>110.071212932875</v>
      </c>
      <c r="CB15" s="7">
        <v>98.903214229105004</v>
      </c>
      <c r="CC15" s="7">
        <v>110.128579879863</v>
      </c>
      <c r="CD15" s="7">
        <v>85.129153876814001</v>
      </c>
      <c r="CE15" s="7">
        <v>89.836976430190603</v>
      </c>
      <c r="CF15" s="7">
        <v>172.009423504349</v>
      </c>
      <c r="CG15" s="7">
        <v>148.19185628323399</v>
      </c>
      <c r="CH15" s="7">
        <v>87.9626217890047</v>
      </c>
      <c r="CI15" s="7">
        <v>160.381210015428</v>
      </c>
      <c r="CJ15" s="7">
        <v>476.38824403490099</v>
      </c>
      <c r="CK15" s="7">
        <v>0.41915138601599999</v>
      </c>
      <c r="CL15" s="7">
        <v>31.943006650000001</v>
      </c>
    </row>
    <row r="16" spans="1:91" x14ac:dyDescent="0.25">
      <c r="A16" t="s">
        <v>111</v>
      </c>
      <c r="B16" t="s">
        <v>121</v>
      </c>
      <c r="C16" t="s">
        <v>122</v>
      </c>
      <c r="D16" t="s">
        <v>123</v>
      </c>
      <c r="E16" s="7">
        <v>9.0359601502658506</v>
      </c>
      <c r="F16" s="7">
        <v>21.734918431658599</v>
      </c>
      <c r="G16" s="7">
        <v>34.371354077324</v>
      </c>
      <c r="H16" s="7">
        <v>38.457550939463403</v>
      </c>
      <c r="I16" s="7">
        <v>35.2993124076648</v>
      </c>
      <c r="J16" s="7">
        <v>33.195710425194001</v>
      </c>
      <c r="K16" s="7">
        <v>38.510589435971703</v>
      </c>
      <c r="L16" s="7">
        <v>45.038211840037199</v>
      </c>
      <c r="M16" s="7">
        <v>36.494434026829197</v>
      </c>
      <c r="N16" s="7">
        <v>41.566759406639498</v>
      </c>
      <c r="O16" s="7">
        <v>40.920699890783297</v>
      </c>
      <c r="P16" s="7">
        <v>158.60780928699199</v>
      </c>
      <c r="Q16" s="7">
        <v>9.8492043046906605</v>
      </c>
      <c r="R16" s="7">
        <v>26.563851121745401</v>
      </c>
      <c r="S16" s="7">
        <v>37.252449290566801</v>
      </c>
      <c r="T16" s="7">
        <v>37.371322920416702</v>
      </c>
      <c r="U16" s="7">
        <v>38.552378420537401</v>
      </c>
      <c r="V16" s="7">
        <v>36.586699419002102</v>
      </c>
      <c r="W16" s="7">
        <v>40.165489519063698</v>
      </c>
      <c r="X16" s="7">
        <v>48.766615466690403</v>
      </c>
      <c r="Y16" s="7">
        <v>38.2978613410233</v>
      </c>
      <c r="Z16" s="7">
        <v>45.269524877980899</v>
      </c>
      <c r="AA16" s="7">
        <v>41.486789156159197</v>
      </c>
      <c r="AB16" s="7">
        <v>179.36285285226401</v>
      </c>
      <c r="AC16" s="7">
        <v>7.9355063288293</v>
      </c>
      <c r="AD16" s="7">
        <v>25.745321278079999</v>
      </c>
      <c r="AE16" s="7">
        <v>33.426034030101697</v>
      </c>
      <c r="AF16" s="7">
        <v>41.479202398384999</v>
      </c>
      <c r="AG16" s="7">
        <v>45.938777878899799</v>
      </c>
      <c r="AH16" s="7">
        <v>36.0245277413932</v>
      </c>
      <c r="AI16" s="7">
        <v>42.953327312216501</v>
      </c>
      <c r="AJ16" s="7">
        <v>45.608063508633897</v>
      </c>
      <c r="AK16" s="7">
        <v>38.485320875297603</v>
      </c>
      <c r="AL16" s="7">
        <v>41.772342669578599</v>
      </c>
      <c r="AM16" s="7">
        <v>37.340092772470499</v>
      </c>
      <c r="AN16" s="7">
        <v>190.85563766060901</v>
      </c>
      <c r="AO16" s="7">
        <v>9.6261397584267101</v>
      </c>
      <c r="AP16" s="7">
        <v>29.547204704630602</v>
      </c>
      <c r="AQ16" s="7">
        <v>35.744790682738497</v>
      </c>
      <c r="AR16" s="7">
        <v>37.420537253305902</v>
      </c>
      <c r="AS16" s="7">
        <v>45.9754435686853</v>
      </c>
      <c r="AT16" s="7">
        <v>39.066336763871</v>
      </c>
      <c r="AU16" s="7">
        <v>40.650815149060897</v>
      </c>
      <c r="AV16" s="7">
        <v>40.6637880912063</v>
      </c>
      <c r="AW16" s="7">
        <v>39.298956009098603</v>
      </c>
      <c r="AX16" s="7">
        <v>36.608115269940598</v>
      </c>
      <c r="AY16" s="7">
        <v>41.9324938278899</v>
      </c>
      <c r="AZ16" s="7">
        <v>130.20303981532001</v>
      </c>
      <c r="BA16" s="7">
        <v>4.5248964305012098</v>
      </c>
      <c r="BB16" s="7">
        <v>20.413245779803098</v>
      </c>
      <c r="BC16" s="7">
        <v>31.052182675664099</v>
      </c>
      <c r="BD16" s="7">
        <v>29.771866383762699</v>
      </c>
      <c r="BE16" s="7">
        <v>31.678415240587299</v>
      </c>
      <c r="BF16" s="7">
        <v>41.545577304393497</v>
      </c>
      <c r="BG16" s="7">
        <v>36.901072107181299</v>
      </c>
      <c r="BH16" s="7">
        <v>30.460747653100899</v>
      </c>
      <c r="BI16" s="7">
        <v>36.091551285963099</v>
      </c>
      <c r="BJ16" s="7">
        <v>36.014376783568203</v>
      </c>
      <c r="BK16" s="7">
        <v>38.704974186564897</v>
      </c>
      <c r="BL16" s="7">
        <v>110.417902861135</v>
      </c>
      <c r="BM16" s="7">
        <v>8.12507670645304</v>
      </c>
      <c r="BN16" s="7">
        <v>21.946051334019401</v>
      </c>
      <c r="BO16" s="7">
        <v>33.789874099944598</v>
      </c>
      <c r="BP16" s="7">
        <v>35.179216136072803</v>
      </c>
      <c r="BQ16" s="7">
        <v>40.446060265116301</v>
      </c>
      <c r="BR16" s="7">
        <v>38.115353701263302</v>
      </c>
      <c r="BS16" s="7">
        <v>36.5425703188032</v>
      </c>
      <c r="BT16" s="7">
        <v>41.300347011059401</v>
      </c>
      <c r="BU16" s="7">
        <v>36.2852379603627</v>
      </c>
      <c r="BV16" s="7">
        <v>36.168570942063901</v>
      </c>
      <c r="BW16" s="7">
        <v>39.520230752692903</v>
      </c>
      <c r="BX16" s="7">
        <v>125.884966805429</v>
      </c>
      <c r="BY16" s="7">
        <v>5.6442810622697497</v>
      </c>
      <c r="BZ16" s="7">
        <v>21.65730109467</v>
      </c>
      <c r="CA16" s="7">
        <v>29.101912644910701</v>
      </c>
      <c r="CB16" s="7">
        <v>31.6058007190036</v>
      </c>
      <c r="CC16" s="7">
        <v>46.690831824703402</v>
      </c>
      <c r="CD16" s="7">
        <v>37.601195560710302</v>
      </c>
      <c r="CE16" s="7">
        <v>40.065303310326101</v>
      </c>
      <c r="CF16" s="7">
        <v>37.385591483524102</v>
      </c>
      <c r="CG16" s="7">
        <v>36.012163314329001</v>
      </c>
      <c r="CH16" s="7">
        <v>38.083083801846698</v>
      </c>
      <c r="CI16" s="7">
        <v>38.154116079630903</v>
      </c>
      <c r="CJ16" s="7">
        <v>121.304602978277</v>
      </c>
      <c r="CK16" s="7">
        <v>5.4018750614400002</v>
      </c>
      <c r="CL16" s="7">
        <v>21.320178800000001</v>
      </c>
    </row>
    <row r="17" spans="1:91" x14ac:dyDescent="0.25">
      <c r="A17" t="s">
        <v>103</v>
      </c>
      <c r="B17" t="s">
        <v>104</v>
      </c>
      <c r="C17" t="s">
        <v>124</v>
      </c>
      <c r="D17" t="s">
        <v>125</v>
      </c>
      <c r="E17" s="7">
        <v>4.0541348016322001</v>
      </c>
      <c r="F17" s="7">
        <v>25.5319448106053</v>
      </c>
      <c r="G17" s="7">
        <v>28.208137543313399</v>
      </c>
      <c r="H17" s="7">
        <v>30.0752190246304</v>
      </c>
      <c r="I17" s="7">
        <v>32.814417753257899</v>
      </c>
      <c r="J17" s="7">
        <v>34.841172072892</v>
      </c>
      <c r="K17" s="7">
        <v>30.4754391797367</v>
      </c>
      <c r="L17" s="7">
        <v>32.3941028393522</v>
      </c>
      <c r="M17" s="7">
        <v>33.891075471400498</v>
      </c>
      <c r="N17" s="7">
        <v>44.2785312105323</v>
      </c>
      <c r="O17" s="7">
        <v>49.025675674427397</v>
      </c>
      <c r="P17" s="7">
        <v>204.538833935957</v>
      </c>
      <c r="Q17" s="7">
        <v>1.1208031188715299</v>
      </c>
      <c r="R17" s="7">
        <v>18.234772803183699</v>
      </c>
      <c r="S17" s="7">
        <v>23.3337304126186</v>
      </c>
      <c r="T17" s="7">
        <v>37.6708888454732</v>
      </c>
      <c r="U17" s="7">
        <v>42.837641368334097</v>
      </c>
      <c r="V17" s="7">
        <v>31.533379551692001</v>
      </c>
      <c r="W17" s="7">
        <v>31.421831052394801</v>
      </c>
      <c r="X17" s="7">
        <v>37.143538811592997</v>
      </c>
      <c r="Y17" s="7">
        <v>29.8711169167401</v>
      </c>
      <c r="Z17" s="7">
        <v>36.1294146147738</v>
      </c>
      <c r="AA17" s="7">
        <v>54.275830983299301</v>
      </c>
      <c r="AB17" s="7">
        <v>235.854600984808</v>
      </c>
      <c r="AC17" s="7">
        <v>1.50157336372631</v>
      </c>
      <c r="AD17" s="7">
        <v>26.4208813644968</v>
      </c>
      <c r="AE17" s="7">
        <v>24.011024623072998</v>
      </c>
      <c r="AF17" s="7">
        <v>42.550770179861203</v>
      </c>
      <c r="AG17" s="7">
        <v>36.475172752624196</v>
      </c>
      <c r="AH17" s="7">
        <v>44.677825646575599</v>
      </c>
      <c r="AI17" s="7">
        <v>35.242014255953002</v>
      </c>
      <c r="AJ17" s="7">
        <v>30.832717234711701</v>
      </c>
      <c r="AK17" s="7">
        <v>39.725713746838402</v>
      </c>
      <c r="AL17" s="7">
        <v>46.344994436286797</v>
      </c>
      <c r="AM17" s="7">
        <v>35.634715090067502</v>
      </c>
      <c r="AN17" s="7">
        <v>211.12077928255101</v>
      </c>
      <c r="AO17" s="7">
        <v>1.40942405500985</v>
      </c>
      <c r="AP17" s="7">
        <v>19.551895146349601</v>
      </c>
      <c r="AQ17" s="7">
        <v>34.029313504107598</v>
      </c>
      <c r="AR17" s="7">
        <v>29.317961034801399</v>
      </c>
      <c r="AS17" s="7">
        <v>34.155670857082598</v>
      </c>
      <c r="AT17" s="7">
        <v>34.116188949447199</v>
      </c>
      <c r="AU17" s="7">
        <v>33.241542331159401</v>
      </c>
      <c r="AV17" s="7">
        <v>30.3754362145045</v>
      </c>
      <c r="AW17" s="7">
        <v>33.574704111385401</v>
      </c>
      <c r="AX17" s="7">
        <v>34.224670027537798</v>
      </c>
      <c r="AY17" s="7">
        <v>36.175285293140902</v>
      </c>
      <c r="AZ17" s="7">
        <v>109.126107865534</v>
      </c>
      <c r="BA17" s="7">
        <v>0.53180865801228205</v>
      </c>
      <c r="BB17" s="7">
        <v>21.343814694648501</v>
      </c>
      <c r="BC17" s="7">
        <v>25.806129221117398</v>
      </c>
      <c r="BD17" s="7">
        <v>42.2934410977726</v>
      </c>
      <c r="BE17" s="7">
        <v>29.8189535434169</v>
      </c>
      <c r="BF17" s="7">
        <v>35.415583185814498</v>
      </c>
      <c r="BG17" s="7">
        <v>40.176375850440998</v>
      </c>
      <c r="BH17" s="7">
        <v>37.874890189822402</v>
      </c>
      <c r="BI17" s="7">
        <v>28.492737481204099</v>
      </c>
      <c r="BJ17" s="7">
        <v>34.121025407659801</v>
      </c>
      <c r="BK17" s="7">
        <v>56.237433486695402</v>
      </c>
      <c r="BL17" s="7">
        <v>122.099354152686</v>
      </c>
      <c r="BM17" s="7">
        <v>0.63680368309637903</v>
      </c>
      <c r="BN17" s="7">
        <v>17.324228918960898</v>
      </c>
      <c r="BO17" s="7">
        <v>26.024594214481301</v>
      </c>
      <c r="BP17" s="7">
        <v>44.699066681306199</v>
      </c>
      <c r="BQ17" s="7">
        <v>20.453094151777201</v>
      </c>
      <c r="BR17" s="7">
        <v>56.968520103919403</v>
      </c>
      <c r="BS17" s="7">
        <v>44.0764848735068</v>
      </c>
      <c r="BT17" s="7">
        <v>33.872563821910802</v>
      </c>
      <c r="BU17" s="7">
        <v>45.264028824792803</v>
      </c>
      <c r="BV17" s="7">
        <v>24.5427484749952</v>
      </c>
      <c r="BW17" s="7">
        <v>33.264800740170401</v>
      </c>
      <c r="BX17" s="7">
        <v>127.333211208332</v>
      </c>
      <c r="BY17" s="7">
        <v>0.43318511802186199</v>
      </c>
      <c r="BZ17" s="7">
        <v>14.088592326463001</v>
      </c>
      <c r="CA17" s="7">
        <v>19.612351810910599</v>
      </c>
      <c r="CB17" s="7">
        <v>21.8298857414289</v>
      </c>
      <c r="CC17" s="7">
        <v>31.991504649109501</v>
      </c>
      <c r="CD17" s="7">
        <v>27.824603669336099</v>
      </c>
      <c r="CE17" s="7">
        <v>27.520577102789201</v>
      </c>
      <c r="CF17" s="7">
        <v>24.200820083054701</v>
      </c>
      <c r="CG17" s="7">
        <v>26.0525637097019</v>
      </c>
      <c r="CH17" s="7">
        <v>22.190956285585901</v>
      </c>
      <c r="CI17" s="7">
        <v>22.629269120122402</v>
      </c>
      <c r="CJ17" s="7">
        <v>152.27339653029</v>
      </c>
      <c r="CK17" s="7">
        <v>0.66634710911999995</v>
      </c>
      <c r="CL17" s="7">
        <v>15.46381946</v>
      </c>
    </row>
    <row r="18" spans="1:91" x14ac:dyDescent="0.25">
      <c r="A18" t="s">
        <v>116</v>
      </c>
      <c r="B18" t="s">
        <v>118</v>
      </c>
      <c r="C18" t="s">
        <v>126</v>
      </c>
      <c r="D18" t="s">
        <v>127</v>
      </c>
      <c r="E18" s="7">
        <v>0.76778874830213095</v>
      </c>
      <c r="F18" s="7">
        <v>5.4061221204221797</v>
      </c>
      <c r="G18" s="7">
        <v>11.159789911155601</v>
      </c>
      <c r="H18" s="7">
        <v>13.695733501170199</v>
      </c>
      <c r="I18" s="7">
        <v>12.778427710660001</v>
      </c>
      <c r="J18" s="7">
        <v>18.410367033741299</v>
      </c>
      <c r="K18" s="7">
        <v>12.9722693723684</v>
      </c>
      <c r="L18" s="7">
        <v>13.0299266960604</v>
      </c>
      <c r="M18" s="7">
        <v>15.032905952361499</v>
      </c>
      <c r="N18" s="7">
        <v>13.6495551896816</v>
      </c>
      <c r="O18" s="7">
        <v>13.613902017627399</v>
      </c>
      <c r="P18" s="7">
        <v>62.273330243636998</v>
      </c>
      <c r="Q18" s="7">
        <v>0.82113653833178302</v>
      </c>
      <c r="R18" s="7">
        <v>4.90127215266223</v>
      </c>
      <c r="S18" s="7">
        <v>10.890887926872001</v>
      </c>
      <c r="T18" s="7">
        <v>10.7109450061497</v>
      </c>
      <c r="U18" s="7">
        <v>13.2460119796922</v>
      </c>
      <c r="V18" s="7">
        <v>10.842435739831901</v>
      </c>
      <c r="W18" s="7">
        <v>13.2993173158101</v>
      </c>
      <c r="X18" s="7">
        <v>12.8482463505224</v>
      </c>
      <c r="Y18" s="7">
        <v>12.2027238498942</v>
      </c>
      <c r="Z18" s="7">
        <v>13.9906967981264</v>
      </c>
      <c r="AA18" s="7">
        <v>13.3706638989956</v>
      </c>
      <c r="AB18" s="7">
        <v>66.818603107228896</v>
      </c>
      <c r="AC18" s="7">
        <v>0.41556745407781798</v>
      </c>
      <c r="AD18" s="7">
        <v>4.2117406580934498</v>
      </c>
      <c r="AE18" s="7">
        <v>7.9336511179253097</v>
      </c>
      <c r="AF18" s="7">
        <v>10.822609010335601</v>
      </c>
      <c r="AG18" s="7">
        <v>9.9135698342479301</v>
      </c>
      <c r="AH18" s="7">
        <v>11.2794549456464</v>
      </c>
      <c r="AI18" s="7">
        <v>12.730702863361699</v>
      </c>
      <c r="AJ18" s="7">
        <v>15.0961844287565</v>
      </c>
      <c r="AK18" s="7">
        <v>13.307671193161999</v>
      </c>
      <c r="AL18" s="7">
        <v>14.939562472168999</v>
      </c>
      <c r="AM18" s="7">
        <v>14.4378070186558</v>
      </c>
      <c r="AN18" s="7">
        <v>57.4062274715764</v>
      </c>
      <c r="AO18" s="7">
        <v>1.1301181734413399</v>
      </c>
      <c r="AP18" s="7">
        <v>5.4113123251062198</v>
      </c>
      <c r="AQ18" s="7">
        <v>9.2405968548144397</v>
      </c>
      <c r="AR18" s="7">
        <v>10.4294227927482</v>
      </c>
      <c r="AS18" s="7">
        <v>12.964697370353701</v>
      </c>
      <c r="AT18" s="7">
        <v>10.7993636804059</v>
      </c>
      <c r="AU18" s="7">
        <v>12.8025810033286</v>
      </c>
      <c r="AV18" s="7">
        <v>12.24098043891</v>
      </c>
      <c r="AW18" s="7">
        <v>13.045803014541001</v>
      </c>
      <c r="AX18" s="7">
        <v>13.4770739616276</v>
      </c>
      <c r="AY18" s="7">
        <v>13.055153410063101</v>
      </c>
      <c r="AZ18" s="7">
        <v>56.834536937986897</v>
      </c>
      <c r="BA18" s="7">
        <v>0.38264059685216201</v>
      </c>
      <c r="BB18" s="7">
        <v>4.7409926330044696</v>
      </c>
      <c r="BC18" s="7">
        <v>7.8437664294710903</v>
      </c>
      <c r="BD18" s="7">
        <v>9.3786645333600696</v>
      </c>
      <c r="BE18" s="7">
        <v>13.498078666014701</v>
      </c>
      <c r="BF18" s="7">
        <v>12.200523490088299</v>
      </c>
      <c r="BG18" s="7">
        <v>12.5268498780909</v>
      </c>
      <c r="BH18" s="7">
        <v>10.9420139559542</v>
      </c>
      <c r="BI18" s="7">
        <v>12.316134010910501</v>
      </c>
      <c r="BJ18" s="7">
        <v>11.884384987623999</v>
      </c>
      <c r="BK18" s="7">
        <v>12.6107021731766</v>
      </c>
      <c r="BL18" s="7">
        <v>49.320806444987802</v>
      </c>
      <c r="BM18" s="7">
        <v>0.755028740926039</v>
      </c>
      <c r="BN18" s="7">
        <v>3.6829213337117102</v>
      </c>
      <c r="BO18" s="7">
        <v>8.1099523018422701</v>
      </c>
      <c r="BP18" s="7">
        <v>10.371046286831101</v>
      </c>
      <c r="BQ18" s="7">
        <v>10.8640276500967</v>
      </c>
      <c r="BR18" s="7">
        <v>11.576023031802</v>
      </c>
      <c r="BS18" s="7">
        <v>10.120685667431299</v>
      </c>
      <c r="BT18" s="7">
        <v>11.2514585336839</v>
      </c>
      <c r="BU18" s="7">
        <v>10.2238649221977</v>
      </c>
      <c r="BV18" s="7">
        <v>11.6600913845328</v>
      </c>
      <c r="BW18" s="7">
        <v>12.3360596227856</v>
      </c>
      <c r="BX18" s="7">
        <v>46.376003919105202</v>
      </c>
      <c r="BY18" s="7">
        <v>1.0952533418313299</v>
      </c>
      <c r="BZ18" s="7">
        <v>3.37300244222503</v>
      </c>
      <c r="CA18" s="7">
        <v>8.2395143827612092</v>
      </c>
      <c r="CB18" s="7">
        <v>8.6282930532599398</v>
      </c>
      <c r="CC18" s="7">
        <v>13.6353376843759</v>
      </c>
      <c r="CD18" s="7">
        <v>11.1454146246896</v>
      </c>
      <c r="CE18" s="7">
        <v>10.793357789815101</v>
      </c>
      <c r="CF18" s="7">
        <v>12.0871177220783</v>
      </c>
      <c r="CG18" s="7">
        <v>11.3811327427516</v>
      </c>
      <c r="CH18" s="7">
        <v>11.096194435244399</v>
      </c>
      <c r="CI18" s="7">
        <v>10.419311769262301</v>
      </c>
      <c r="CJ18" s="7">
        <v>59.987320869906497</v>
      </c>
      <c r="CK18" s="7">
        <v>0.70130771620800003</v>
      </c>
      <c r="CL18" s="7">
        <v>3.00223964</v>
      </c>
    </row>
    <row r="19" spans="1:91" x14ac:dyDescent="0.25">
      <c r="A19" t="s">
        <v>111</v>
      </c>
      <c r="B19" t="s">
        <v>121</v>
      </c>
      <c r="C19" t="s">
        <v>128</v>
      </c>
      <c r="D19" t="s">
        <v>129</v>
      </c>
      <c r="E19" s="7">
        <v>33.835546928399403</v>
      </c>
      <c r="F19" s="7">
        <v>98.568563191272005</v>
      </c>
      <c r="G19" s="7">
        <v>145.77750478042501</v>
      </c>
      <c r="H19" s="7">
        <v>151.440795921931</v>
      </c>
      <c r="I19" s="7">
        <v>154.67277096876299</v>
      </c>
      <c r="J19" s="7">
        <v>149.17633245728501</v>
      </c>
      <c r="K19" s="7">
        <v>139.580649162669</v>
      </c>
      <c r="L19" s="7">
        <v>141.617797171082</v>
      </c>
      <c r="M19" s="7">
        <v>135.58050820482299</v>
      </c>
      <c r="N19" s="7">
        <v>147.324498847717</v>
      </c>
      <c r="O19" s="7">
        <v>167.84273237324101</v>
      </c>
      <c r="P19" s="7">
        <v>382.11369679578598</v>
      </c>
      <c r="Q19" s="7">
        <v>28.857032402595301</v>
      </c>
      <c r="R19" s="7">
        <v>98.123543367104205</v>
      </c>
      <c r="S19" s="7">
        <v>147.8292880283</v>
      </c>
      <c r="T19" s="7">
        <v>146.04980589095999</v>
      </c>
      <c r="U19" s="7">
        <v>162.18548277649401</v>
      </c>
      <c r="V19" s="7">
        <v>142.682003125188</v>
      </c>
      <c r="W19" s="7">
        <v>148.60366369524499</v>
      </c>
      <c r="X19" s="7">
        <v>138.317921133482</v>
      </c>
      <c r="Y19" s="7">
        <v>137.94985328009301</v>
      </c>
      <c r="Z19" s="7">
        <v>150.35566275631399</v>
      </c>
      <c r="AA19" s="7">
        <v>166.797319652358</v>
      </c>
      <c r="AB19" s="7">
        <v>406.04579411585502</v>
      </c>
      <c r="AC19" s="7">
        <v>35.664970117373599</v>
      </c>
      <c r="AD19" s="7">
        <v>99.050977614987104</v>
      </c>
      <c r="AE19" s="7">
        <v>128.664791879912</v>
      </c>
      <c r="AF19" s="7">
        <v>133.59327182054099</v>
      </c>
      <c r="AG19" s="7">
        <v>128.125305965406</v>
      </c>
      <c r="AH19" s="7">
        <v>119.56886160528801</v>
      </c>
      <c r="AI19" s="7">
        <v>122.11342495123</v>
      </c>
      <c r="AJ19" s="7">
        <v>117.413397591118</v>
      </c>
      <c r="AK19" s="7">
        <v>120.270964029327</v>
      </c>
      <c r="AL19" s="7">
        <v>115.38483606279</v>
      </c>
      <c r="AM19" s="7">
        <v>136.644157263144</v>
      </c>
      <c r="AN19" s="7">
        <v>326.36241082700099</v>
      </c>
      <c r="AO19" s="7">
        <v>28.389004564722001</v>
      </c>
      <c r="AP19" s="7">
        <v>99.980967942759406</v>
      </c>
      <c r="AQ19" s="7">
        <v>117.258959474487</v>
      </c>
      <c r="AR19" s="7">
        <v>128.743844120386</v>
      </c>
      <c r="AS19" s="7">
        <v>133.068191937785</v>
      </c>
      <c r="AT19" s="7">
        <v>121.628422031995</v>
      </c>
      <c r="AU19" s="7">
        <v>131.975889147591</v>
      </c>
      <c r="AV19" s="7">
        <v>113.551484358416</v>
      </c>
      <c r="AW19" s="7">
        <v>124.966917844021</v>
      </c>
      <c r="AX19" s="7">
        <v>134.00153458973799</v>
      </c>
      <c r="AY19" s="7">
        <v>142.28198070050399</v>
      </c>
      <c r="AZ19" s="7">
        <v>298.448787498993</v>
      </c>
      <c r="BA19" s="7">
        <v>24.9175182120503</v>
      </c>
      <c r="BB19" s="7">
        <v>89.577655960356395</v>
      </c>
      <c r="BC19" s="7">
        <v>142.78786554274399</v>
      </c>
      <c r="BD19" s="7">
        <v>162.10120501715599</v>
      </c>
      <c r="BE19" s="7">
        <v>182.639919722993</v>
      </c>
      <c r="BF19" s="7">
        <v>217.42602364715799</v>
      </c>
      <c r="BG19" s="7">
        <v>195.82431392383199</v>
      </c>
      <c r="BH19" s="7">
        <v>183.52904953651401</v>
      </c>
      <c r="BI19" s="7">
        <v>173.773238954942</v>
      </c>
      <c r="BJ19" s="7">
        <v>171.93269688284099</v>
      </c>
      <c r="BK19" s="7">
        <v>184.15539910964401</v>
      </c>
      <c r="BL19" s="7">
        <v>448.24446262321698</v>
      </c>
      <c r="BM19" s="7">
        <v>39.023478714876397</v>
      </c>
      <c r="BN19" s="7">
        <v>133.51261253177799</v>
      </c>
      <c r="BO19" s="7">
        <v>194.76229184280001</v>
      </c>
      <c r="BP19" s="7">
        <v>183.801311336666</v>
      </c>
      <c r="BQ19" s="7">
        <v>216.76003001242901</v>
      </c>
      <c r="BR19" s="7">
        <v>172.309733952648</v>
      </c>
      <c r="BS19" s="7">
        <v>166.396768404347</v>
      </c>
      <c r="BT19" s="7">
        <v>173.15273565524899</v>
      </c>
      <c r="BU19" s="7">
        <v>158.98061191750301</v>
      </c>
      <c r="BV19" s="7">
        <v>153.97280133917801</v>
      </c>
      <c r="BW19" s="7">
        <v>174.60228469763501</v>
      </c>
      <c r="BX19" s="7">
        <v>510.76917007104799</v>
      </c>
      <c r="BY19" s="7">
        <v>24.4536512524176</v>
      </c>
      <c r="BZ19" s="7">
        <v>84.463432188207506</v>
      </c>
      <c r="CA19" s="7">
        <v>124.345541302491</v>
      </c>
      <c r="CB19" s="7">
        <v>150.224624521924</v>
      </c>
      <c r="CC19" s="7">
        <v>195.60083324857899</v>
      </c>
      <c r="CD19" s="7">
        <v>172.77612610259101</v>
      </c>
      <c r="CE19" s="7">
        <v>165.16509649522001</v>
      </c>
      <c r="CF19" s="7">
        <v>138.26933156964699</v>
      </c>
      <c r="CG19" s="7">
        <v>138.05755704667999</v>
      </c>
      <c r="CH19" s="7">
        <v>170.441103667443</v>
      </c>
      <c r="CI19" s="7">
        <v>178.80928891410599</v>
      </c>
      <c r="CJ19" s="7">
        <v>587.56935789127203</v>
      </c>
      <c r="CK19" s="7">
        <v>20.817429544031999</v>
      </c>
      <c r="CL19" s="7">
        <v>94.312537000000006</v>
      </c>
    </row>
    <row r="20" spans="1:91" x14ac:dyDescent="0.25">
      <c r="A20" t="s">
        <v>99</v>
      </c>
      <c r="B20" t="s">
        <v>101</v>
      </c>
      <c r="C20" t="s">
        <v>130</v>
      </c>
      <c r="D20" t="s">
        <v>131</v>
      </c>
      <c r="E20" s="7">
        <v>15.032278292255601</v>
      </c>
      <c r="F20" s="7">
        <v>95.386715536807102</v>
      </c>
      <c r="G20" s="7">
        <v>151.00507478267599</v>
      </c>
      <c r="H20" s="7">
        <v>137.93568300652501</v>
      </c>
      <c r="I20" s="7">
        <v>158.212201264432</v>
      </c>
      <c r="J20" s="7">
        <v>146.54445434759199</v>
      </c>
      <c r="K20" s="7">
        <v>159.42840480663801</v>
      </c>
      <c r="L20" s="7">
        <v>160.01412257125401</v>
      </c>
      <c r="M20" s="7">
        <v>160.26887290906501</v>
      </c>
      <c r="N20" s="7">
        <v>152.39635608928501</v>
      </c>
      <c r="O20" s="7">
        <v>169.00691985150601</v>
      </c>
      <c r="P20" s="7">
        <v>456.33247294854698</v>
      </c>
      <c r="Q20" s="7">
        <v>17.551733383988299</v>
      </c>
      <c r="R20" s="7">
        <v>94.787665636344798</v>
      </c>
      <c r="S20" s="7">
        <v>154.041959740393</v>
      </c>
      <c r="T20" s="7">
        <v>148.983136770344</v>
      </c>
      <c r="U20" s="7">
        <v>172.48870320203</v>
      </c>
      <c r="V20" s="7">
        <v>163.81909667624799</v>
      </c>
      <c r="W20" s="7">
        <v>185.389907563978</v>
      </c>
      <c r="X20" s="7">
        <v>184.647489839287</v>
      </c>
      <c r="Y20" s="7">
        <v>172.99300893429199</v>
      </c>
      <c r="Z20" s="7">
        <v>186.84198771677401</v>
      </c>
      <c r="AA20" s="7">
        <v>193.263965638824</v>
      </c>
      <c r="AB20" s="7">
        <v>498.228857534067</v>
      </c>
      <c r="AC20" s="7">
        <v>20.593066135332201</v>
      </c>
      <c r="AD20" s="7">
        <v>100.974836526662</v>
      </c>
      <c r="AE20" s="7">
        <v>156.2509507597</v>
      </c>
      <c r="AF20" s="7">
        <v>179.17271501200301</v>
      </c>
      <c r="AG20" s="7">
        <v>182.01179672635101</v>
      </c>
      <c r="AH20" s="7">
        <v>182.99301922080099</v>
      </c>
      <c r="AI20" s="7">
        <v>198.856564494927</v>
      </c>
      <c r="AJ20" s="7">
        <v>206.746774157201</v>
      </c>
      <c r="AK20" s="7">
        <v>202.29495157009401</v>
      </c>
      <c r="AL20" s="7">
        <v>206.70377285269501</v>
      </c>
      <c r="AM20" s="7">
        <v>204.692969366878</v>
      </c>
      <c r="AN20" s="7">
        <v>570.37607882770203</v>
      </c>
      <c r="AO20" s="7">
        <v>22.286125015979799</v>
      </c>
      <c r="AP20" s="7">
        <v>122.541368982202</v>
      </c>
      <c r="AQ20" s="7">
        <v>160.14572774362699</v>
      </c>
      <c r="AR20" s="7">
        <v>181.33392639398099</v>
      </c>
      <c r="AS20" s="7">
        <v>214.132680906095</v>
      </c>
      <c r="AT20" s="7">
        <v>173.24706008725599</v>
      </c>
      <c r="AU20" s="7">
        <v>240.24290988480601</v>
      </c>
      <c r="AV20" s="7">
        <v>198.72923779915499</v>
      </c>
      <c r="AW20" s="7">
        <v>199.50876046288701</v>
      </c>
      <c r="AX20" s="7">
        <v>229.86682020223901</v>
      </c>
      <c r="AY20" s="7">
        <v>213.71868775694401</v>
      </c>
      <c r="AZ20" s="7">
        <v>506.284512956588</v>
      </c>
      <c r="BA20" s="7">
        <v>21.9767936840977</v>
      </c>
      <c r="BB20" s="7">
        <v>86.763191249925001</v>
      </c>
      <c r="BC20" s="7">
        <v>182.34658212148901</v>
      </c>
      <c r="BD20" s="7">
        <v>184.925960653423</v>
      </c>
      <c r="BE20" s="7">
        <v>199.60232085054801</v>
      </c>
      <c r="BF20" s="7">
        <v>226.06578929822899</v>
      </c>
      <c r="BG20" s="7">
        <v>224.63482134700601</v>
      </c>
      <c r="BH20" s="7">
        <v>211.58653667843799</v>
      </c>
      <c r="BI20" s="7">
        <v>202.75211634163</v>
      </c>
      <c r="BJ20" s="7">
        <v>205.53006027409199</v>
      </c>
      <c r="BK20" s="7">
        <v>218.716612125811</v>
      </c>
      <c r="BL20" s="7">
        <v>554.23850905545498</v>
      </c>
      <c r="BM20" s="7">
        <v>22.101041832670401</v>
      </c>
      <c r="BN20" s="7">
        <v>105.433296838543</v>
      </c>
      <c r="BO20" s="7">
        <v>175.25734060296699</v>
      </c>
      <c r="BP20" s="7">
        <v>177.36470774691799</v>
      </c>
      <c r="BQ20" s="7">
        <v>188.272964250699</v>
      </c>
      <c r="BR20" s="7">
        <v>214.69759357207701</v>
      </c>
      <c r="BS20" s="7">
        <v>200.46255401821</v>
      </c>
      <c r="BT20" s="7">
        <v>216.50300469282701</v>
      </c>
      <c r="BU20" s="7">
        <v>196.70939167805901</v>
      </c>
      <c r="BV20" s="7">
        <v>181.601387263742</v>
      </c>
      <c r="BW20" s="7">
        <v>232.032716496078</v>
      </c>
      <c r="BX20" s="7">
        <v>542.82734297260799</v>
      </c>
      <c r="BY20" s="7">
        <v>19.419587267647401</v>
      </c>
      <c r="BZ20" s="7">
        <v>96.932168865917305</v>
      </c>
      <c r="CA20" s="7">
        <v>172.73820189352699</v>
      </c>
      <c r="CB20" s="7">
        <v>164.599832366877</v>
      </c>
      <c r="CC20" s="7">
        <v>239.425366698452</v>
      </c>
      <c r="CD20" s="7">
        <v>196.27306612747</v>
      </c>
      <c r="CE20" s="7">
        <v>204.53675215085801</v>
      </c>
      <c r="CF20" s="7">
        <v>207.355858258853</v>
      </c>
      <c r="CG20" s="7">
        <v>212.61947659721801</v>
      </c>
      <c r="CH20" s="7">
        <v>201.15131150626499</v>
      </c>
      <c r="CI20" s="7">
        <v>216.64727841074901</v>
      </c>
      <c r="CJ20" s="7">
        <v>597.66003033428797</v>
      </c>
      <c r="CK20" s="7">
        <v>23.313372163488001</v>
      </c>
      <c r="CL20" s="7">
        <v>92.948539740000001</v>
      </c>
    </row>
    <row r="21" spans="1:91" x14ac:dyDescent="0.25">
      <c r="A21" t="s">
        <v>103</v>
      </c>
      <c r="B21" t="s">
        <v>104</v>
      </c>
      <c r="C21" t="s">
        <v>132</v>
      </c>
      <c r="D21" t="s">
        <v>133</v>
      </c>
      <c r="E21" s="7">
        <v>3.3466214115012902</v>
      </c>
      <c r="F21" s="7">
        <v>148.28681322961501</v>
      </c>
      <c r="G21" s="7">
        <v>241.155564476123</v>
      </c>
      <c r="H21" s="7">
        <v>368.50566831472401</v>
      </c>
      <c r="I21" s="7">
        <v>359.634042787856</v>
      </c>
      <c r="J21" s="7">
        <v>325.610989545606</v>
      </c>
      <c r="K21" s="7">
        <v>278.28287688349502</v>
      </c>
      <c r="L21" s="7">
        <v>231.891757219384</v>
      </c>
      <c r="M21" s="7">
        <v>232.43976016392301</v>
      </c>
      <c r="N21" s="7">
        <v>291.063622071976</v>
      </c>
      <c r="O21" s="7">
        <v>296.26411119248098</v>
      </c>
      <c r="P21" s="7">
        <v>1137.2862688800201</v>
      </c>
      <c r="Q21" s="7">
        <v>2.3502784563563299</v>
      </c>
      <c r="R21" s="7">
        <v>75.7630297960809</v>
      </c>
      <c r="S21" s="7">
        <v>216.18734548929001</v>
      </c>
      <c r="T21" s="7">
        <v>223.35986046539</v>
      </c>
      <c r="U21" s="7">
        <v>197.242732501993</v>
      </c>
      <c r="V21" s="7">
        <v>238.54071065113899</v>
      </c>
      <c r="W21" s="7">
        <v>219.25221235866101</v>
      </c>
      <c r="X21" s="7">
        <v>262.43515163416703</v>
      </c>
      <c r="Y21" s="7">
        <v>181.95585766633201</v>
      </c>
      <c r="Z21" s="7">
        <v>249.604070819302</v>
      </c>
      <c r="AA21" s="7">
        <v>239.195437397641</v>
      </c>
      <c r="AB21" s="7">
        <v>1193.46750689287</v>
      </c>
      <c r="AC21" s="7">
        <v>3.5746865025442398</v>
      </c>
      <c r="AD21" s="7">
        <v>98.016442351054195</v>
      </c>
      <c r="AE21" s="7">
        <v>164.313300526582</v>
      </c>
      <c r="AF21" s="7">
        <v>210.59606754593199</v>
      </c>
      <c r="AG21" s="7">
        <v>267.25865426192001</v>
      </c>
      <c r="AH21" s="7">
        <v>199.28571715795999</v>
      </c>
      <c r="AI21" s="7">
        <v>243.70706217361001</v>
      </c>
      <c r="AJ21" s="7">
        <v>198.05334430983399</v>
      </c>
      <c r="AK21" s="7">
        <v>197.14110994838401</v>
      </c>
      <c r="AL21" s="7">
        <v>206.400900453525</v>
      </c>
      <c r="AM21" s="7">
        <v>140.32922176223801</v>
      </c>
      <c r="AN21" s="7">
        <v>985.11792517290303</v>
      </c>
      <c r="AO21" s="7">
        <v>4.4485574979924802</v>
      </c>
      <c r="AP21" s="7">
        <v>135.74331188497399</v>
      </c>
      <c r="AQ21" s="7">
        <v>139.280268837877</v>
      </c>
      <c r="AR21" s="7">
        <v>217.53337602123699</v>
      </c>
      <c r="AS21" s="7">
        <v>227.60176012762699</v>
      </c>
      <c r="AT21" s="7">
        <v>196.78856512172101</v>
      </c>
      <c r="AU21" s="7">
        <v>269.45748367942201</v>
      </c>
      <c r="AV21" s="7">
        <v>245.80584412916701</v>
      </c>
      <c r="AW21" s="7">
        <v>254.283401176062</v>
      </c>
      <c r="AX21" s="7">
        <v>176.775973427921</v>
      </c>
      <c r="AY21" s="7">
        <v>167.429944878231</v>
      </c>
      <c r="AZ21" s="7">
        <v>924.01621533721004</v>
      </c>
      <c r="BA21" s="7">
        <v>1.3342516602735299</v>
      </c>
      <c r="BB21" s="7">
        <v>50.2250736028912</v>
      </c>
      <c r="BC21" s="7">
        <v>147.47890100356199</v>
      </c>
      <c r="BD21" s="7">
        <v>139.13533272643701</v>
      </c>
      <c r="BE21" s="7">
        <v>183.03265670918699</v>
      </c>
      <c r="BF21" s="7">
        <v>340.51324942326698</v>
      </c>
      <c r="BG21" s="7">
        <v>258.35734944764198</v>
      </c>
      <c r="BH21" s="7">
        <v>149.514377962211</v>
      </c>
      <c r="BI21" s="7">
        <v>321.72791335495498</v>
      </c>
      <c r="BJ21" s="7">
        <v>132.51686330073801</v>
      </c>
      <c r="BK21" s="7">
        <v>218.32833791965501</v>
      </c>
      <c r="BL21" s="7">
        <v>836.201927748922</v>
      </c>
      <c r="BM21" s="7">
        <v>1.94804062451775</v>
      </c>
      <c r="BN21" s="7">
        <v>39.674634877048703</v>
      </c>
      <c r="BO21" s="7">
        <v>159.25163716944499</v>
      </c>
      <c r="BP21" s="7">
        <v>156.764229816875</v>
      </c>
      <c r="BQ21" s="7">
        <v>180.60866414466199</v>
      </c>
      <c r="BR21" s="7">
        <v>215.28521303819099</v>
      </c>
      <c r="BS21" s="7">
        <v>146.51538864336399</v>
      </c>
      <c r="BT21" s="7">
        <v>200.07855303313701</v>
      </c>
      <c r="BU21" s="7">
        <v>176.20360494579501</v>
      </c>
      <c r="BV21" s="7">
        <v>142.729663324369</v>
      </c>
      <c r="BW21" s="7">
        <v>218.07415868870601</v>
      </c>
      <c r="BX21" s="7">
        <v>1029.5658833201201</v>
      </c>
      <c r="BY21" s="7">
        <v>2.97663898916952</v>
      </c>
      <c r="BZ21" s="7">
        <v>84.094827655085197</v>
      </c>
      <c r="CA21" s="7">
        <v>96.459038191945396</v>
      </c>
      <c r="CB21" s="7">
        <v>125.444259444634</v>
      </c>
      <c r="CC21" s="7">
        <v>216.979667031584</v>
      </c>
      <c r="CD21" s="7">
        <v>198.38478869925299</v>
      </c>
      <c r="CE21" s="7">
        <v>66.363856817606305</v>
      </c>
      <c r="CF21" s="7">
        <v>262.16433668155503</v>
      </c>
      <c r="CG21" s="7">
        <v>178.17150587446801</v>
      </c>
      <c r="CH21" s="7">
        <v>177.68092950212099</v>
      </c>
      <c r="CI21" s="7">
        <v>169.15268883148201</v>
      </c>
      <c r="CJ21" s="7">
        <v>1008.8347224361301</v>
      </c>
      <c r="CK21" s="7">
        <v>0.78282469848000003</v>
      </c>
      <c r="CL21" s="7">
        <v>13.254736769999999</v>
      </c>
    </row>
    <row r="22" spans="1:91" x14ac:dyDescent="0.25">
      <c r="A22" t="s">
        <v>103</v>
      </c>
      <c r="B22" t="s">
        <v>104</v>
      </c>
      <c r="C22" t="s">
        <v>134</v>
      </c>
      <c r="D22" t="s">
        <v>135</v>
      </c>
      <c r="E22" s="7">
        <v>14.216193435957599</v>
      </c>
      <c r="F22" s="7">
        <v>34.190925278965402</v>
      </c>
      <c r="G22" s="7">
        <v>60.598065110016499</v>
      </c>
      <c r="H22" s="7">
        <v>55.337485929693898</v>
      </c>
      <c r="I22" s="7">
        <v>67.095881633056194</v>
      </c>
      <c r="J22" s="7">
        <v>56.465675948754601</v>
      </c>
      <c r="K22" s="7">
        <v>66.795623074567203</v>
      </c>
      <c r="L22" s="7">
        <v>75.338178031674303</v>
      </c>
      <c r="M22" s="7">
        <v>68.814670940890494</v>
      </c>
      <c r="N22" s="7">
        <v>69.810910826839006</v>
      </c>
      <c r="O22" s="7">
        <v>69.805139307093498</v>
      </c>
      <c r="P22" s="7">
        <v>311.351788147641</v>
      </c>
      <c r="Q22" s="7">
        <v>9.7207465115926404</v>
      </c>
      <c r="R22" s="7">
        <v>34.450164120864798</v>
      </c>
      <c r="S22" s="7">
        <v>50.4795561667596</v>
      </c>
      <c r="T22" s="7">
        <v>48.197713117892903</v>
      </c>
      <c r="U22" s="7">
        <v>72.292187874711999</v>
      </c>
      <c r="V22" s="7">
        <v>47.610791377922403</v>
      </c>
      <c r="W22" s="7">
        <v>59.518011223358698</v>
      </c>
      <c r="X22" s="7">
        <v>67.980899982614403</v>
      </c>
      <c r="Y22" s="7">
        <v>68.777370441555703</v>
      </c>
      <c r="Z22" s="7">
        <v>60.640673171815202</v>
      </c>
      <c r="AA22" s="7">
        <v>84.157807494497604</v>
      </c>
      <c r="AB22" s="7">
        <v>255.88733024227199</v>
      </c>
      <c r="AC22" s="7">
        <v>9.8297576912475808</v>
      </c>
      <c r="AD22" s="7">
        <v>22.914187535403201</v>
      </c>
      <c r="AE22" s="7">
        <v>38.192195972252897</v>
      </c>
      <c r="AF22" s="7">
        <v>54.310079458896503</v>
      </c>
      <c r="AG22" s="7">
        <v>45.968016502067798</v>
      </c>
      <c r="AH22" s="7">
        <v>58.041389870815998</v>
      </c>
      <c r="AI22" s="7">
        <v>53.067289787437502</v>
      </c>
      <c r="AJ22" s="7">
        <v>109.02526850720599</v>
      </c>
      <c r="AK22" s="7">
        <v>46.272069939663901</v>
      </c>
      <c r="AL22" s="7">
        <v>52.758873383207202</v>
      </c>
      <c r="AM22" s="7">
        <v>13.7353793083385</v>
      </c>
      <c r="AN22" s="7">
        <v>280.39398285766703</v>
      </c>
      <c r="AO22" s="7">
        <v>5.5763348121007503</v>
      </c>
      <c r="AP22" s="7">
        <v>22.551497159037499</v>
      </c>
      <c r="AQ22" s="7">
        <v>34.500025804295198</v>
      </c>
      <c r="AR22" s="7">
        <v>39.664084926852397</v>
      </c>
      <c r="AS22" s="7">
        <v>47.969285446447998</v>
      </c>
      <c r="AT22" s="7">
        <v>37.424195942316999</v>
      </c>
      <c r="AU22" s="7">
        <v>48.541670136061398</v>
      </c>
      <c r="AV22" s="7">
        <v>44.821164547462203</v>
      </c>
      <c r="AW22" s="7">
        <v>151.674479471967</v>
      </c>
      <c r="AX22" s="7">
        <v>62.734175030431203</v>
      </c>
      <c r="AY22" s="7">
        <v>42.352932270014101</v>
      </c>
      <c r="AZ22" s="7">
        <v>227.30308744787499</v>
      </c>
      <c r="BA22" s="7">
        <v>3.36096153146657</v>
      </c>
      <c r="BB22" s="7">
        <v>12.8659613746176</v>
      </c>
      <c r="BC22" s="7">
        <v>28.7749799596908</v>
      </c>
      <c r="BD22" s="7">
        <v>33.698213084364902</v>
      </c>
      <c r="BE22" s="7">
        <v>41.048775876001301</v>
      </c>
      <c r="BF22" s="7">
        <v>46.922660057341801</v>
      </c>
      <c r="BG22" s="7">
        <v>46.483944279471501</v>
      </c>
      <c r="BH22" s="7">
        <v>23.947777691764301</v>
      </c>
      <c r="BI22" s="7">
        <v>37.146532484798698</v>
      </c>
      <c r="BJ22" s="7">
        <v>38.384094716917502</v>
      </c>
      <c r="BK22" s="7">
        <v>41.300547031958502</v>
      </c>
      <c r="BL22" s="7">
        <v>140.06076122032999</v>
      </c>
      <c r="BM22" s="7">
        <v>3.8514179544243801</v>
      </c>
      <c r="BN22" s="7">
        <v>12.847429381736401</v>
      </c>
      <c r="BO22" s="7">
        <v>24.746309317584299</v>
      </c>
      <c r="BP22" s="7">
        <v>23.518278796189499</v>
      </c>
      <c r="BQ22" s="7">
        <v>23.687517967290098</v>
      </c>
      <c r="BR22" s="7">
        <v>29.094383301277801</v>
      </c>
      <c r="BS22" s="7">
        <v>28.319051620247102</v>
      </c>
      <c r="BT22" s="7">
        <v>33.090481898002402</v>
      </c>
      <c r="BU22" s="7">
        <v>32.634415252285997</v>
      </c>
      <c r="BV22" s="7">
        <v>25.694781996566</v>
      </c>
      <c r="BW22" s="7">
        <v>32.683211498844202</v>
      </c>
      <c r="BX22" s="7">
        <v>145.48331643974001</v>
      </c>
      <c r="BY22" s="7">
        <v>2.458593908264</v>
      </c>
      <c r="BZ22" s="7">
        <v>9.6056813444678006</v>
      </c>
      <c r="CA22" s="7">
        <v>18.728758388527901</v>
      </c>
      <c r="CB22" s="7">
        <v>21.8368359212065</v>
      </c>
      <c r="CC22" s="7">
        <v>24.787692178718999</v>
      </c>
      <c r="CD22" s="7">
        <v>25.0759911152178</v>
      </c>
      <c r="CE22" s="7">
        <v>24.7429475042949</v>
      </c>
      <c r="CF22" s="7">
        <v>27.903471629019901</v>
      </c>
      <c r="CG22" s="7">
        <v>20.638101028576799</v>
      </c>
      <c r="CH22" s="7">
        <v>21.436519666349302</v>
      </c>
      <c r="CI22" s="7">
        <v>28.249854582928599</v>
      </c>
      <c r="CJ22" s="7">
        <v>142.20977472369799</v>
      </c>
      <c r="CK22" s="7">
        <v>1.099594548624</v>
      </c>
      <c r="CL22" s="7">
        <v>6.4624119699999998</v>
      </c>
    </row>
    <row r="23" spans="1:91" x14ac:dyDescent="0.25">
      <c r="A23" t="s">
        <v>99</v>
      </c>
      <c r="B23" t="s">
        <v>101</v>
      </c>
      <c r="C23" t="s">
        <v>136</v>
      </c>
      <c r="D23" t="s">
        <v>137</v>
      </c>
      <c r="E23" s="7">
        <v>24.430546895244699</v>
      </c>
      <c r="F23" s="7">
        <v>103.57933968965</v>
      </c>
      <c r="G23" s="7">
        <v>159.04627848801999</v>
      </c>
      <c r="H23" s="7">
        <v>146.49193243973599</v>
      </c>
      <c r="I23" s="7">
        <v>166.14648791386301</v>
      </c>
      <c r="J23" s="7">
        <v>154.79031351162399</v>
      </c>
      <c r="K23" s="7">
        <v>161.22101139712001</v>
      </c>
      <c r="L23" s="7">
        <v>163.84913520465</v>
      </c>
      <c r="M23" s="7">
        <v>157.58873774385799</v>
      </c>
      <c r="N23" s="7">
        <v>166.705849866221</v>
      </c>
      <c r="O23" s="7">
        <v>169.25278723558901</v>
      </c>
      <c r="P23" s="7">
        <v>455.33478023897902</v>
      </c>
      <c r="Q23" s="7">
        <v>23.9448426551</v>
      </c>
      <c r="R23" s="7">
        <v>117.078196427215</v>
      </c>
      <c r="S23" s="7">
        <v>164.80186036517301</v>
      </c>
      <c r="T23" s="7">
        <v>160.098775619051</v>
      </c>
      <c r="U23" s="7">
        <v>177.279618481879</v>
      </c>
      <c r="V23" s="7">
        <v>169.22307469103799</v>
      </c>
      <c r="W23" s="7">
        <v>186.02377429289399</v>
      </c>
      <c r="X23" s="7">
        <v>197.31117890017799</v>
      </c>
      <c r="Y23" s="7">
        <v>180.84800188510101</v>
      </c>
      <c r="Z23" s="7">
        <v>202.67204004729001</v>
      </c>
      <c r="AA23" s="7">
        <v>201.056030334864</v>
      </c>
      <c r="AB23" s="7">
        <v>458.00331439740597</v>
      </c>
      <c r="AC23" s="7">
        <v>27.739950070579201</v>
      </c>
      <c r="AD23" s="7">
        <v>128.080648142196</v>
      </c>
      <c r="AE23" s="7">
        <v>173.57285994666799</v>
      </c>
      <c r="AF23" s="7">
        <v>209.35185080414001</v>
      </c>
      <c r="AG23" s="7">
        <v>202.434331648952</v>
      </c>
      <c r="AH23" s="7">
        <v>192.369471790891</v>
      </c>
      <c r="AI23" s="7">
        <v>221.76822047944401</v>
      </c>
      <c r="AJ23" s="7">
        <v>213.38768358828801</v>
      </c>
      <c r="AK23" s="7">
        <v>211.59063409401901</v>
      </c>
      <c r="AL23" s="7">
        <v>220.68812990311901</v>
      </c>
      <c r="AM23" s="7">
        <v>240.529949310191</v>
      </c>
      <c r="AN23" s="7">
        <v>555.97547011932204</v>
      </c>
      <c r="AO23" s="7">
        <v>37.4395719349519</v>
      </c>
      <c r="AP23" s="7">
        <v>158.61135873354399</v>
      </c>
      <c r="AQ23" s="7">
        <v>202.549071789756</v>
      </c>
      <c r="AR23" s="7">
        <v>215.41977224251701</v>
      </c>
      <c r="AS23" s="7">
        <v>235.10789022434599</v>
      </c>
      <c r="AT23" s="7">
        <v>209.94705970343799</v>
      </c>
      <c r="AU23" s="7">
        <v>253.74668671001501</v>
      </c>
      <c r="AV23" s="7">
        <v>251.74642544024201</v>
      </c>
      <c r="AW23" s="7">
        <v>220.485327820951</v>
      </c>
      <c r="AX23" s="7">
        <v>268.08679887781602</v>
      </c>
      <c r="AY23" s="7">
        <v>241.94107646113201</v>
      </c>
      <c r="AZ23" s="7">
        <v>451.78817924744698</v>
      </c>
      <c r="BA23" s="7">
        <v>17.527400731393801</v>
      </c>
      <c r="BB23" s="7">
        <v>131.321816126436</v>
      </c>
      <c r="BC23" s="7">
        <v>211.94942614152001</v>
      </c>
      <c r="BD23" s="7">
        <v>222.41521595246601</v>
      </c>
      <c r="BE23" s="7">
        <v>244.70315582961501</v>
      </c>
      <c r="BF23" s="7">
        <v>247.17955707916701</v>
      </c>
      <c r="BG23" s="7">
        <v>266.96681544984398</v>
      </c>
      <c r="BH23" s="7">
        <v>233.68739219654799</v>
      </c>
      <c r="BI23" s="7">
        <v>219.56584257851901</v>
      </c>
      <c r="BJ23" s="7">
        <v>231.404489814996</v>
      </c>
      <c r="BK23" s="7">
        <v>218.841717146788</v>
      </c>
      <c r="BL23" s="7">
        <v>529.05453303365005</v>
      </c>
      <c r="BM23" s="7">
        <v>31.539381939642201</v>
      </c>
      <c r="BN23" s="7">
        <v>124.541265584858</v>
      </c>
      <c r="BO23" s="7">
        <v>220.097871178464</v>
      </c>
      <c r="BP23" s="7">
        <v>197.48038297367901</v>
      </c>
      <c r="BQ23" s="7">
        <v>211.58739820836601</v>
      </c>
      <c r="BR23" s="7">
        <v>226.295691580625</v>
      </c>
      <c r="BS23" s="7">
        <v>218.36191027696901</v>
      </c>
      <c r="BT23" s="7">
        <v>236.36472202635801</v>
      </c>
      <c r="BU23" s="7">
        <v>212.05658037720701</v>
      </c>
      <c r="BV23" s="7">
        <v>194.771810645442</v>
      </c>
      <c r="BW23" s="7">
        <v>239.27400748977999</v>
      </c>
      <c r="BX23" s="7">
        <v>502.15392623237199</v>
      </c>
      <c r="BY23" s="7">
        <v>30.5840712568036</v>
      </c>
      <c r="BZ23" s="7">
        <v>115.384856609582</v>
      </c>
      <c r="CA23" s="7">
        <v>197.01450286646201</v>
      </c>
      <c r="CB23" s="7">
        <v>190.36428195005499</v>
      </c>
      <c r="CC23" s="7">
        <v>246.72063133823599</v>
      </c>
      <c r="CD23" s="7">
        <v>207.24170718953201</v>
      </c>
      <c r="CE23" s="7">
        <v>196.91805669151799</v>
      </c>
      <c r="CF23" s="7">
        <v>220.14577361869999</v>
      </c>
      <c r="CG23" s="7">
        <v>201.44046252216901</v>
      </c>
      <c r="CH23" s="7">
        <v>203.456939280949</v>
      </c>
      <c r="CI23" s="7">
        <v>200.51434168025301</v>
      </c>
      <c r="CJ23" s="7">
        <v>517.48928798891905</v>
      </c>
      <c r="CK23" s="7">
        <v>33.198159806592002</v>
      </c>
      <c r="CL23" s="7">
        <v>119.21361039</v>
      </c>
    </row>
    <row r="24" spans="1:91" x14ac:dyDescent="0.25">
      <c r="A24" t="s">
        <v>116</v>
      </c>
      <c r="B24" t="s">
        <v>118</v>
      </c>
      <c r="C24" t="s">
        <v>138</v>
      </c>
      <c r="D24" t="s">
        <v>139</v>
      </c>
      <c r="E24" s="7">
        <v>1.36870529367934</v>
      </c>
      <c r="F24" s="7">
        <v>2.4526115794363101</v>
      </c>
      <c r="G24" s="7">
        <v>9.3956869572540995</v>
      </c>
      <c r="H24" s="7">
        <v>12.430774903482201</v>
      </c>
      <c r="I24" s="7">
        <v>19.710494480807402</v>
      </c>
      <c r="J24" s="7">
        <v>16.786278778353601</v>
      </c>
      <c r="K24" s="7">
        <v>20.432819385477501</v>
      </c>
      <c r="L24" s="7">
        <v>20.986056513918601</v>
      </c>
      <c r="M24" s="7">
        <v>28.100152511146401</v>
      </c>
      <c r="N24" s="7">
        <v>24.8335611935271</v>
      </c>
      <c r="O24" s="7">
        <v>25.472263759295199</v>
      </c>
      <c r="P24" s="7">
        <v>238.781484393928</v>
      </c>
      <c r="Q24" s="7">
        <v>0.73314666805892503</v>
      </c>
      <c r="R24" s="7">
        <v>4.3623121924797097</v>
      </c>
      <c r="S24" s="7">
        <v>13.886149072381301</v>
      </c>
      <c r="T24" s="7">
        <v>11.905694345302599</v>
      </c>
      <c r="U24" s="7">
        <v>18.657677791327998</v>
      </c>
      <c r="V24" s="7">
        <v>22.985334844693799</v>
      </c>
      <c r="W24" s="7">
        <v>25.858208145555199</v>
      </c>
      <c r="X24" s="7">
        <v>25.113977833572701</v>
      </c>
      <c r="Y24" s="7">
        <v>28.7852741199445</v>
      </c>
      <c r="Z24" s="7">
        <v>39.058740087188099</v>
      </c>
      <c r="AA24" s="7">
        <v>26.895970517279501</v>
      </c>
      <c r="AB24" s="7">
        <v>353.93112371473501</v>
      </c>
      <c r="AC24" s="7">
        <v>0.85182999375339197</v>
      </c>
      <c r="AD24" s="7">
        <v>2.8228148389416199</v>
      </c>
      <c r="AE24" s="7">
        <v>12.5463853143383</v>
      </c>
      <c r="AF24" s="7">
        <v>14.131917532781699</v>
      </c>
      <c r="AG24" s="7">
        <v>25.9362626861714</v>
      </c>
      <c r="AH24" s="7">
        <v>29.216150749071002</v>
      </c>
      <c r="AI24" s="7">
        <v>28.447585275335801</v>
      </c>
      <c r="AJ24" s="7">
        <v>27.328812709563699</v>
      </c>
      <c r="AK24" s="7">
        <v>29.497730377809201</v>
      </c>
      <c r="AL24" s="7">
        <v>44.474686512903801</v>
      </c>
      <c r="AM24" s="7">
        <v>26.177806154469099</v>
      </c>
      <c r="AN24" s="7">
        <v>280.73422239561103</v>
      </c>
      <c r="AO24" s="7">
        <v>2.6938779402452302</v>
      </c>
      <c r="AP24" s="7">
        <v>7.8661856288874503</v>
      </c>
      <c r="AQ24" s="7">
        <v>19.165539168935599</v>
      </c>
      <c r="AR24" s="7">
        <v>18.885203371429299</v>
      </c>
      <c r="AS24" s="7">
        <v>28.682906477430301</v>
      </c>
      <c r="AT24" s="7">
        <v>24.134111576012501</v>
      </c>
      <c r="AU24" s="7">
        <v>26.251072688448101</v>
      </c>
      <c r="AV24" s="7">
        <v>38.873703692145199</v>
      </c>
      <c r="AW24" s="7">
        <v>39.956032150094799</v>
      </c>
      <c r="AX24" s="7">
        <v>28.688615947001399</v>
      </c>
      <c r="AY24" s="7">
        <v>27.3845653969327</v>
      </c>
      <c r="AZ24" s="7">
        <v>191.63025196336301</v>
      </c>
      <c r="BA24" s="7">
        <v>0.92105635675184705</v>
      </c>
      <c r="BB24" s="7">
        <v>5.3103509040680796</v>
      </c>
      <c r="BC24" s="7">
        <v>8.4906418843496105</v>
      </c>
      <c r="BD24" s="7">
        <v>11.182057017488001</v>
      </c>
      <c r="BE24" s="7">
        <v>23.017036483654898</v>
      </c>
      <c r="BF24" s="7">
        <v>20.088253906580501</v>
      </c>
      <c r="BG24" s="7">
        <v>25.099153302495498</v>
      </c>
      <c r="BH24" s="7">
        <v>22.8130442770135</v>
      </c>
      <c r="BI24" s="7">
        <v>33.1506397249169</v>
      </c>
      <c r="BJ24" s="7">
        <v>27.7847781882936</v>
      </c>
      <c r="BK24" s="7">
        <v>15.920265863249</v>
      </c>
      <c r="BL24" s="7">
        <v>179.733477064065</v>
      </c>
      <c r="BM24" s="7">
        <v>0.93579011647813204</v>
      </c>
      <c r="BN24" s="7">
        <v>4.0042066064019499</v>
      </c>
      <c r="BO24" s="7">
        <v>11.8410935444464</v>
      </c>
      <c r="BP24" s="7">
        <v>20.296719997401699</v>
      </c>
      <c r="BQ24" s="7">
        <v>24.738436774538599</v>
      </c>
      <c r="BR24" s="7">
        <v>19.662309366669302</v>
      </c>
      <c r="BS24" s="7">
        <v>23.285561203165798</v>
      </c>
      <c r="BT24" s="7">
        <v>17.163252103226199</v>
      </c>
      <c r="BU24" s="7">
        <v>15.519762232970701</v>
      </c>
      <c r="BV24" s="7">
        <v>17.942087481368901</v>
      </c>
      <c r="BW24" s="7">
        <v>20.1204600770516</v>
      </c>
      <c r="BX24" s="7">
        <v>143.85109516973901</v>
      </c>
      <c r="BY24" s="7">
        <v>0.82354981080811296</v>
      </c>
      <c r="BZ24" s="7">
        <v>2.0037323256014199</v>
      </c>
      <c r="CA24" s="7">
        <v>17.3841568931574</v>
      </c>
      <c r="CB24" s="7">
        <v>11.337580064604101</v>
      </c>
      <c r="CC24" s="7">
        <v>15.839916030858401</v>
      </c>
      <c r="CD24" s="7">
        <v>20.072739336569999</v>
      </c>
      <c r="CE24" s="7">
        <v>18.988141916378702</v>
      </c>
      <c r="CF24" s="7">
        <v>20.209928858837699</v>
      </c>
      <c r="CG24" s="7">
        <v>19.2800677959256</v>
      </c>
      <c r="CH24" s="7">
        <v>14.894107513874401</v>
      </c>
      <c r="CI24" s="7">
        <v>28.663780542295701</v>
      </c>
      <c r="CJ24" s="7">
        <v>158.81756298878</v>
      </c>
      <c r="CK24" s="7">
        <v>0.31999090464000002</v>
      </c>
      <c r="CL24" s="7">
        <v>2.4988909700000002</v>
      </c>
    </row>
    <row r="25" spans="1:91" x14ac:dyDescent="0.25">
      <c r="A25" t="s">
        <v>99</v>
      </c>
      <c r="B25" t="s">
        <v>101</v>
      </c>
      <c r="C25" t="s">
        <v>140</v>
      </c>
      <c r="D25" t="s">
        <v>141</v>
      </c>
      <c r="E25" s="7">
        <v>100.460153666365</v>
      </c>
      <c r="F25" s="7">
        <v>343.661602879143</v>
      </c>
      <c r="G25" s="7">
        <v>500.58484052149697</v>
      </c>
      <c r="H25" s="7">
        <v>451.44940309419798</v>
      </c>
      <c r="I25" s="7">
        <v>538.31808376717299</v>
      </c>
      <c r="J25" s="7">
        <v>536.66306347100499</v>
      </c>
      <c r="K25" s="7">
        <v>588.09394383082804</v>
      </c>
      <c r="L25" s="7">
        <v>656.92031863423495</v>
      </c>
      <c r="M25" s="7">
        <v>652.16772162971199</v>
      </c>
      <c r="N25" s="7">
        <v>762.539983229889</v>
      </c>
      <c r="O25" s="7">
        <v>837.62145090392903</v>
      </c>
      <c r="P25" s="7">
        <v>3475.7613961480001</v>
      </c>
      <c r="Q25" s="7">
        <v>142.295491927516</v>
      </c>
      <c r="R25" s="7">
        <v>356.32049328906498</v>
      </c>
      <c r="S25" s="7">
        <v>544.27830297460196</v>
      </c>
      <c r="T25" s="7">
        <v>485.050081736496</v>
      </c>
      <c r="U25" s="7">
        <v>581.42225354868901</v>
      </c>
      <c r="V25" s="7">
        <v>539.17416235519897</v>
      </c>
      <c r="W25" s="7">
        <v>665.09515361176204</v>
      </c>
      <c r="X25" s="7">
        <v>679.08071588665598</v>
      </c>
      <c r="Y25" s="7">
        <v>563.45198535859197</v>
      </c>
      <c r="Z25" s="7">
        <v>794.57839895421796</v>
      </c>
      <c r="AA25" s="7">
        <v>947.70659889845001</v>
      </c>
      <c r="AB25" s="7">
        <v>4329.6016304771902</v>
      </c>
      <c r="AC25" s="7">
        <v>94.767274467926001</v>
      </c>
      <c r="AD25" s="7">
        <v>333.83108887927</v>
      </c>
      <c r="AE25" s="7">
        <v>461.70757149641202</v>
      </c>
      <c r="AF25" s="7">
        <v>569.84087625274697</v>
      </c>
      <c r="AG25" s="7">
        <v>591.41640066807804</v>
      </c>
      <c r="AH25" s="7">
        <v>595.37329142123394</v>
      </c>
      <c r="AI25" s="7">
        <v>749.47178979127102</v>
      </c>
      <c r="AJ25" s="7">
        <v>614.63206167174803</v>
      </c>
      <c r="AK25" s="7">
        <v>661.83131226048704</v>
      </c>
      <c r="AL25" s="7">
        <v>825.833017334592</v>
      </c>
      <c r="AM25" s="7">
        <v>918.64395097180898</v>
      </c>
      <c r="AN25" s="7">
        <v>3866.9955136151598</v>
      </c>
      <c r="AO25" s="7">
        <v>150.09633601322901</v>
      </c>
      <c r="AP25" s="7">
        <v>382.66315072158699</v>
      </c>
      <c r="AQ25" s="7">
        <v>563.99900002497202</v>
      </c>
      <c r="AR25" s="7">
        <v>646.89212763724902</v>
      </c>
      <c r="AS25" s="7">
        <v>638.449899388522</v>
      </c>
      <c r="AT25" s="7">
        <v>571.237566819829</v>
      </c>
      <c r="AU25" s="7">
        <v>753.228391153448</v>
      </c>
      <c r="AV25" s="7">
        <v>683.75911509473804</v>
      </c>
      <c r="AW25" s="7">
        <v>732.32450920566896</v>
      </c>
      <c r="AX25" s="7">
        <v>938.94863803491103</v>
      </c>
      <c r="AY25" s="7">
        <v>1028.0907254123799</v>
      </c>
      <c r="AZ25" s="7">
        <v>4024.5110675116298</v>
      </c>
      <c r="BA25" s="7">
        <v>96.753266656571697</v>
      </c>
      <c r="BB25" s="7">
        <v>324.61623927582798</v>
      </c>
      <c r="BC25" s="7">
        <v>582.64516112364697</v>
      </c>
      <c r="BD25" s="7">
        <v>548.98981720275697</v>
      </c>
      <c r="BE25" s="7">
        <v>716.81104433653502</v>
      </c>
      <c r="BF25" s="7">
        <v>696.87089994468397</v>
      </c>
      <c r="BG25" s="7">
        <v>746.62959018577703</v>
      </c>
      <c r="BH25" s="7">
        <v>666.64901325056303</v>
      </c>
      <c r="BI25" s="7">
        <v>754.23244999111296</v>
      </c>
      <c r="BJ25" s="7">
        <v>853.20658678105997</v>
      </c>
      <c r="BK25" s="7">
        <v>930.96623142250996</v>
      </c>
      <c r="BL25" s="7">
        <v>3212.31938048044</v>
      </c>
      <c r="BM25" s="7">
        <v>106.985767903313</v>
      </c>
      <c r="BN25" s="7">
        <v>341.50210131045702</v>
      </c>
      <c r="BO25" s="7">
        <v>518.93946159624295</v>
      </c>
      <c r="BP25" s="7">
        <v>614.41105494264002</v>
      </c>
      <c r="BQ25" s="7">
        <v>660.36906606290097</v>
      </c>
      <c r="BR25" s="7">
        <v>682.901007813864</v>
      </c>
      <c r="BS25" s="7">
        <v>557.74313830961</v>
      </c>
      <c r="BT25" s="7">
        <v>599.69378381981005</v>
      </c>
      <c r="BU25" s="7">
        <v>600.58784710159</v>
      </c>
      <c r="BV25" s="7">
        <v>933.24308859168104</v>
      </c>
      <c r="BW25" s="7">
        <v>824.29045345862596</v>
      </c>
      <c r="BX25" s="7">
        <v>3062.6029039465702</v>
      </c>
      <c r="BY25" s="7">
        <v>121.83673164586899</v>
      </c>
      <c r="BZ25" s="7">
        <v>288.72676664092103</v>
      </c>
      <c r="CA25" s="7">
        <v>455.61224744709699</v>
      </c>
      <c r="CB25" s="7">
        <v>476.09591426686097</v>
      </c>
      <c r="CC25" s="7">
        <v>629.79976910839105</v>
      </c>
      <c r="CD25" s="7">
        <v>680.10199605873595</v>
      </c>
      <c r="CE25" s="7">
        <v>633.305027765977</v>
      </c>
      <c r="CF25" s="7">
        <v>566.57875531097602</v>
      </c>
      <c r="CG25" s="7">
        <v>550.46580354737</v>
      </c>
      <c r="CH25" s="7">
        <v>913.52537132560406</v>
      </c>
      <c r="CI25" s="7">
        <v>672.33376670707901</v>
      </c>
      <c r="CJ25" s="7">
        <v>3692.26567590385</v>
      </c>
      <c r="CK25" s="7">
        <v>77.171701647744001</v>
      </c>
      <c r="CL25" s="7">
        <v>252.94916850000001</v>
      </c>
    </row>
    <row r="26" spans="1:91" x14ac:dyDescent="0.25">
      <c r="A26" t="s">
        <v>97</v>
      </c>
      <c r="B26" t="s">
        <v>98</v>
      </c>
      <c r="C26" t="s">
        <v>142</v>
      </c>
      <c r="D26" t="s">
        <v>98</v>
      </c>
      <c r="E26" s="7">
        <v>6.81665782029072</v>
      </c>
      <c r="F26" s="7">
        <v>38.2775891883337</v>
      </c>
      <c r="G26" s="7">
        <v>158.59825792058999</v>
      </c>
      <c r="H26" s="7">
        <v>267.95106454282501</v>
      </c>
      <c r="I26" s="7">
        <v>360.34076448135397</v>
      </c>
      <c r="J26" s="7">
        <v>326.17714430893102</v>
      </c>
      <c r="K26" s="7">
        <v>318.27326711564399</v>
      </c>
      <c r="L26" s="7">
        <v>410.84324860848898</v>
      </c>
      <c r="M26" s="7">
        <v>363.57084580133898</v>
      </c>
      <c r="N26" s="7">
        <v>301.45800999447198</v>
      </c>
      <c r="O26" s="7">
        <v>342.16750339273699</v>
      </c>
      <c r="P26" s="7">
        <v>2493.7559531197799</v>
      </c>
      <c r="Q26" s="7">
        <v>43.440609840206101</v>
      </c>
      <c r="R26" s="7">
        <v>51.712876398770703</v>
      </c>
      <c r="S26" s="7">
        <v>109.429024615418</v>
      </c>
      <c r="T26" s="7">
        <v>184.67127731604199</v>
      </c>
      <c r="U26" s="7">
        <v>314.73420786344502</v>
      </c>
      <c r="V26" s="7">
        <v>211.293584238112</v>
      </c>
      <c r="W26" s="7">
        <v>382.57246949590302</v>
      </c>
      <c r="X26" s="7">
        <v>400.63702677566903</v>
      </c>
      <c r="Y26" s="7">
        <v>272.313031243821</v>
      </c>
      <c r="Z26" s="7">
        <v>330.55134441039701</v>
      </c>
      <c r="AA26" s="7">
        <v>386.12532635615702</v>
      </c>
      <c r="AB26" s="7">
        <v>1998.58928107625</v>
      </c>
      <c r="AC26" s="7">
        <v>30.9824120285502</v>
      </c>
      <c r="AD26" s="7">
        <v>61.621731519630998</v>
      </c>
      <c r="AE26" s="7">
        <v>159.957345355879</v>
      </c>
      <c r="AF26" s="7">
        <v>267.32662980461203</v>
      </c>
      <c r="AG26" s="7">
        <v>270.894749104607</v>
      </c>
      <c r="AH26" s="7">
        <v>293.60263361992099</v>
      </c>
      <c r="AI26" s="7">
        <v>303.78802402709402</v>
      </c>
      <c r="AJ26" s="7">
        <v>310.55695450274902</v>
      </c>
      <c r="AK26" s="7">
        <v>326.745646478114</v>
      </c>
      <c r="AL26" s="7">
        <v>422.21559441588801</v>
      </c>
      <c r="AM26" s="7">
        <v>498.40473543050302</v>
      </c>
      <c r="AN26" s="7">
        <v>2132.7495503022001</v>
      </c>
      <c r="AO26" s="7">
        <v>47.804174431890203</v>
      </c>
      <c r="AP26" s="7">
        <v>57.107327754531298</v>
      </c>
      <c r="AQ26" s="7">
        <v>155.239390522474</v>
      </c>
      <c r="AR26" s="7">
        <v>152.63611459003999</v>
      </c>
      <c r="AS26" s="7">
        <v>292.03627720161001</v>
      </c>
      <c r="AT26" s="7">
        <v>343.99555550815597</v>
      </c>
      <c r="AU26" s="7">
        <v>396.54626968386702</v>
      </c>
      <c r="AV26" s="7">
        <v>315.84179121480202</v>
      </c>
      <c r="AW26" s="7">
        <v>420.764061058077</v>
      </c>
      <c r="AX26" s="7">
        <v>407.21477639025898</v>
      </c>
      <c r="AY26" s="7">
        <v>386.09270972796003</v>
      </c>
      <c r="AZ26" s="7">
        <v>2118.9209022107002</v>
      </c>
      <c r="BA26" s="7">
        <v>20.9273341186084</v>
      </c>
      <c r="BB26" s="7">
        <v>58.5546490484709</v>
      </c>
      <c r="BC26" s="7">
        <v>109.653137516535</v>
      </c>
      <c r="BD26" s="7">
        <v>168.347850979687</v>
      </c>
      <c r="BE26" s="7">
        <v>233.15104424198199</v>
      </c>
      <c r="BF26" s="7">
        <v>251.099614499654</v>
      </c>
      <c r="BG26" s="7">
        <v>335.22395398626998</v>
      </c>
      <c r="BH26" s="7">
        <v>341.21474314327298</v>
      </c>
      <c r="BI26" s="7">
        <v>425.725892235196</v>
      </c>
      <c r="BJ26" s="7">
        <v>323.00928019998599</v>
      </c>
      <c r="BK26" s="7">
        <v>388.169231990534</v>
      </c>
      <c r="BL26" s="7">
        <v>1874.52136680224</v>
      </c>
      <c r="BM26" s="7">
        <v>4.2041025317891201</v>
      </c>
      <c r="BN26" s="7">
        <v>36.6111196719676</v>
      </c>
      <c r="BO26" s="7">
        <v>130.55740001497401</v>
      </c>
      <c r="BP26" s="7">
        <v>146.32402388176999</v>
      </c>
      <c r="BQ26" s="7">
        <v>217.962646911647</v>
      </c>
      <c r="BR26" s="7">
        <v>324.12268573427502</v>
      </c>
      <c r="BS26" s="7">
        <v>391.14500891543099</v>
      </c>
      <c r="BT26" s="7">
        <v>267.88575547278703</v>
      </c>
      <c r="BU26" s="7">
        <v>246.11169031301901</v>
      </c>
      <c r="BV26" s="7">
        <v>288.40171213651303</v>
      </c>
      <c r="BW26" s="7">
        <v>288.703360537908</v>
      </c>
      <c r="BX26" s="7">
        <v>1862.41625225285</v>
      </c>
      <c r="BY26" s="7">
        <v>7.5750318290496903</v>
      </c>
      <c r="BZ26" s="7">
        <v>36.269525264410099</v>
      </c>
      <c r="CA26" s="7">
        <v>99.511986023371605</v>
      </c>
      <c r="CB26" s="7">
        <v>173.84665618954099</v>
      </c>
      <c r="CC26" s="7">
        <v>243.42706853748101</v>
      </c>
      <c r="CD26" s="7">
        <v>181.63966461981801</v>
      </c>
      <c r="CE26" s="7">
        <v>258.39751430089501</v>
      </c>
      <c r="CF26" s="7">
        <v>274.43470818315097</v>
      </c>
      <c r="CG26" s="7">
        <v>355.33341230128201</v>
      </c>
      <c r="CH26" s="7">
        <v>307.328989595758</v>
      </c>
      <c r="CI26" s="7">
        <v>331.68407386297503</v>
      </c>
      <c r="CJ26" s="7">
        <v>2132.62301622215</v>
      </c>
      <c r="CK26" s="7">
        <v>26.987301024815999</v>
      </c>
      <c r="CL26" s="7">
        <v>32.876948290000001</v>
      </c>
    </row>
    <row r="27" spans="1:91" x14ac:dyDescent="0.25">
      <c r="A27" t="s">
        <v>109</v>
      </c>
      <c r="B27" t="s">
        <v>110</v>
      </c>
      <c r="C27" t="s">
        <v>143</v>
      </c>
      <c r="D27" t="s">
        <v>144</v>
      </c>
      <c r="E27" s="7">
        <v>1.51773443271049</v>
      </c>
      <c r="F27" s="7">
        <v>20.195356812117701</v>
      </c>
      <c r="G27" s="7">
        <v>33.986415182936497</v>
      </c>
      <c r="H27" s="7">
        <v>32.472991528723902</v>
      </c>
      <c r="I27" s="7">
        <v>36.736568132990598</v>
      </c>
      <c r="J27" s="7">
        <v>38.279236751468702</v>
      </c>
      <c r="K27" s="7">
        <v>49.832893929400498</v>
      </c>
      <c r="L27" s="7">
        <v>43.810154768131298</v>
      </c>
      <c r="M27" s="7">
        <v>42.202132086138903</v>
      </c>
      <c r="N27" s="7">
        <v>43.441971479068201</v>
      </c>
      <c r="O27" s="7">
        <v>42.571084116015399</v>
      </c>
      <c r="P27" s="7">
        <v>126.02008087074</v>
      </c>
      <c r="Q27" s="7">
        <v>3.6742668184995599</v>
      </c>
      <c r="R27" s="7">
        <v>15.992479715604199</v>
      </c>
      <c r="S27" s="7">
        <v>27.885375535329601</v>
      </c>
      <c r="T27" s="7">
        <v>29.150764760041099</v>
      </c>
      <c r="U27" s="7">
        <v>37.429420112795697</v>
      </c>
      <c r="V27" s="7">
        <v>35.411203803854299</v>
      </c>
      <c r="W27" s="7">
        <v>43.4521706933659</v>
      </c>
      <c r="X27" s="7">
        <v>47.019135427430399</v>
      </c>
      <c r="Y27" s="7">
        <v>42.194325428971403</v>
      </c>
      <c r="Z27" s="7">
        <v>40.6033384953314</v>
      </c>
      <c r="AA27" s="7">
        <v>48.298934014749499</v>
      </c>
      <c r="AB27" s="7">
        <v>139.326520748078</v>
      </c>
      <c r="AC27" s="7">
        <v>2.2360535838497699</v>
      </c>
      <c r="AD27" s="7">
        <v>17.740490038049799</v>
      </c>
      <c r="AE27" s="7">
        <v>31.9233159192869</v>
      </c>
      <c r="AF27" s="7">
        <v>40.638617179415398</v>
      </c>
      <c r="AG27" s="7">
        <v>40.532338135749598</v>
      </c>
      <c r="AH27" s="7">
        <v>47.0429717942623</v>
      </c>
      <c r="AI27" s="7">
        <v>48.909008982856797</v>
      </c>
      <c r="AJ27" s="7">
        <v>47.455428434727999</v>
      </c>
      <c r="AK27" s="7">
        <v>54.689189058106003</v>
      </c>
      <c r="AL27" s="7">
        <v>56.769544903961503</v>
      </c>
      <c r="AM27" s="7">
        <v>59.4892751261009</v>
      </c>
      <c r="AN27" s="7">
        <v>181.11753420335401</v>
      </c>
      <c r="AO27" s="7">
        <v>5.7466750520046803</v>
      </c>
      <c r="AP27" s="7">
        <v>29.956399233733499</v>
      </c>
      <c r="AQ27" s="7">
        <v>40.329425611290397</v>
      </c>
      <c r="AR27" s="7">
        <v>51.440815467148603</v>
      </c>
      <c r="AS27" s="7">
        <v>61.189670129167801</v>
      </c>
      <c r="AT27" s="7">
        <v>49.093079341139202</v>
      </c>
      <c r="AU27" s="7">
        <v>70.030880452160105</v>
      </c>
      <c r="AV27" s="7">
        <v>53.379796517496899</v>
      </c>
      <c r="AW27" s="7">
        <v>58.463548761736902</v>
      </c>
      <c r="AX27" s="7">
        <v>61.0278995908591</v>
      </c>
      <c r="AY27" s="7">
        <v>65.400173467833596</v>
      </c>
      <c r="AZ27" s="7">
        <v>174.972218598821</v>
      </c>
      <c r="BA27" s="7">
        <v>1.5471274927652701</v>
      </c>
      <c r="BB27" s="7">
        <v>18.561088886840299</v>
      </c>
      <c r="BC27" s="7">
        <v>45.322442351549597</v>
      </c>
      <c r="BD27" s="7">
        <v>43.4428571381331</v>
      </c>
      <c r="BE27" s="7">
        <v>45.815983870985697</v>
      </c>
      <c r="BF27" s="7">
        <v>55.356525042166098</v>
      </c>
      <c r="BG27" s="7">
        <v>69.956792143258895</v>
      </c>
      <c r="BH27" s="7">
        <v>46.710179665098302</v>
      </c>
      <c r="BI27" s="7">
        <v>54.928978877807197</v>
      </c>
      <c r="BJ27" s="7">
        <v>43.427130003416103</v>
      </c>
      <c r="BK27" s="7">
        <v>49.145429698174297</v>
      </c>
      <c r="BL27" s="7">
        <v>130.214302112431</v>
      </c>
      <c r="BM27" s="7">
        <v>2.16212557256903</v>
      </c>
      <c r="BN27" s="7">
        <v>15.3970406248551</v>
      </c>
      <c r="BO27" s="7">
        <v>36.014323426476601</v>
      </c>
      <c r="BP27" s="7">
        <v>38.548914462286298</v>
      </c>
      <c r="BQ27" s="7">
        <v>42.741234356095802</v>
      </c>
      <c r="BR27" s="7">
        <v>49.866790837234298</v>
      </c>
      <c r="BS27" s="7">
        <v>45.769909632203202</v>
      </c>
      <c r="BT27" s="7">
        <v>46.392401254871899</v>
      </c>
      <c r="BU27" s="7">
        <v>51.948815134014403</v>
      </c>
      <c r="BV27" s="7">
        <v>41.214665528754402</v>
      </c>
      <c r="BW27" s="7">
        <v>50.743802563478098</v>
      </c>
      <c r="BX27" s="7">
        <v>131.840020047796</v>
      </c>
      <c r="BY27" s="7">
        <v>2.9005064271323602</v>
      </c>
      <c r="BZ27" s="7">
        <v>19.498526001340799</v>
      </c>
      <c r="CA27" s="7">
        <v>30.920531449091101</v>
      </c>
      <c r="CB27" s="7">
        <v>43.957043816958198</v>
      </c>
      <c r="CC27" s="7">
        <v>45.534526332250103</v>
      </c>
      <c r="CD27" s="7">
        <v>34.340331986058096</v>
      </c>
      <c r="CE27" s="7">
        <v>40.029056231833501</v>
      </c>
      <c r="CF27" s="7">
        <v>51.376447707881702</v>
      </c>
      <c r="CG27" s="7">
        <v>39.649674899879898</v>
      </c>
      <c r="CH27" s="7">
        <v>48.425936914130297</v>
      </c>
      <c r="CI27" s="7">
        <v>46.777123396164399</v>
      </c>
      <c r="CJ27" s="7">
        <v>145.61145855153799</v>
      </c>
      <c r="CK27" s="7">
        <v>4.4645052862080004</v>
      </c>
      <c r="CL27" s="7">
        <v>20.766755369999998</v>
      </c>
    </row>
    <row r="28" spans="1:91" x14ac:dyDescent="0.25">
      <c r="A28" t="s">
        <v>114</v>
      </c>
      <c r="B28" t="s">
        <v>145</v>
      </c>
      <c r="C28" t="s">
        <v>146</v>
      </c>
      <c r="D28" t="s">
        <v>147</v>
      </c>
      <c r="E28" s="7">
        <v>45.084837021982104</v>
      </c>
      <c r="F28" s="7">
        <v>83.275919696870105</v>
      </c>
      <c r="G28" s="7">
        <v>83.987463806659804</v>
      </c>
      <c r="H28" s="7">
        <v>74.343033370586099</v>
      </c>
      <c r="I28" s="7">
        <v>103.45591822669201</v>
      </c>
      <c r="J28" s="7">
        <v>91.322816747426501</v>
      </c>
      <c r="K28" s="7">
        <v>103.49883539958</v>
      </c>
      <c r="L28" s="7">
        <v>119.937282314765</v>
      </c>
      <c r="M28" s="7">
        <v>140.13798238593799</v>
      </c>
      <c r="N28" s="7">
        <v>120.619756327562</v>
      </c>
      <c r="O28" s="7">
        <v>165.048068630416</v>
      </c>
      <c r="P28" s="7">
        <v>144.283091471147</v>
      </c>
      <c r="Q28" s="7">
        <v>43.585093457422097</v>
      </c>
      <c r="R28" s="7">
        <v>79.821931343058196</v>
      </c>
      <c r="S28" s="7">
        <v>115.028280300036</v>
      </c>
      <c r="T28" s="7">
        <v>121.663331903645</v>
      </c>
      <c r="U28" s="7">
        <v>155.19182483803499</v>
      </c>
      <c r="V28" s="7">
        <v>145.53422865990601</v>
      </c>
      <c r="W28" s="7">
        <v>134.83184240166699</v>
      </c>
      <c r="X28" s="7">
        <v>135.97608508471001</v>
      </c>
      <c r="Y28" s="7">
        <v>119.061381494109</v>
      </c>
      <c r="Z28" s="7">
        <v>152.123944301975</v>
      </c>
      <c r="AA28" s="7">
        <v>166.567740021118</v>
      </c>
      <c r="AB28" s="7">
        <v>118.972465439741</v>
      </c>
      <c r="AC28" s="7">
        <v>48.357172761254297</v>
      </c>
      <c r="AD28" s="7">
        <v>75.803028599283095</v>
      </c>
      <c r="AE28" s="7">
        <v>107.88995994132</v>
      </c>
      <c r="AF28" s="7">
        <v>136.51607960093301</v>
      </c>
      <c r="AG28" s="7">
        <v>150.514828822227</v>
      </c>
      <c r="AH28" s="7">
        <v>162.72476355658799</v>
      </c>
      <c r="AI28" s="7">
        <v>167.63020462114201</v>
      </c>
      <c r="AJ28" s="7">
        <v>143.16887618667599</v>
      </c>
      <c r="AK28" s="7">
        <v>129.17362848298799</v>
      </c>
      <c r="AL28" s="7">
        <v>141.30840731668701</v>
      </c>
      <c r="AM28" s="7">
        <v>142.72235150684699</v>
      </c>
      <c r="AN28" s="7">
        <v>120.0761065697</v>
      </c>
      <c r="AO28" s="7">
        <v>38.878985125045403</v>
      </c>
      <c r="AP28" s="7">
        <v>86.411965805879603</v>
      </c>
      <c r="AQ28" s="7">
        <v>111.65885293231</v>
      </c>
      <c r="AR28" s="7">
        <v>118.61693166888099</v>
      </c>
      <c r="AS28" s="7">
        <v>202.94236334280399</v>
      </c>
      <c r="AT28" s="7">
        <v>144.38747852528601</v>
      </c>
      <c r="AU28" s="7">
        <v>134.464990981581</v>
      </c>
      <c r="AV28" s="7">
        <v>121.50925903653599</v>
      </c>
      <c r="AW28" s="7">
        <v>143.41030162909499</v>
      </c>
      <c r="AX28" s="7">
        <v>160.74412897625999</v>
      </c>
      <c r="AY28" s="7">
        <v>164.73949120172799</v>
      </c>
      <c r="AZ28" s="7">
        <v>119.33809218105</v>
      </c>
      <c r="BA28" s="7">
        <v>35.248646587016999</v>
      </c>
      <c r="BB28" s="7">
        <v>54.781584541367202</v>
      </c>
      <c r="BC28" s="7">
        <v>82.969842548745703</v>
      </c>
      <c r="BD28" s="7">
        <v>79.121843661453497</v>
      </c>
      <c r="BE28" s="7">
        <v>87.628939669616699</v>
      </c>
      <c r="BF28" s="7">
        <v>91.200749417597393</v>
      </c>
      <c r="BG28" s="7">
        <v>98.019949349190199</v>
      </c>
      <c r="BH28" s="7">
        <v>89.011676311652707</v>
      </c>
      <c r="BI28" s="7">
        <v>103.41517256855499</v>
      </c>
      <c r="BJ28" s="7">
        <v>78.203479969988905</v>
      </c>
      <c r="BK28" s="7">
        <v>118.123032773524</v>
      </c>
      <c r="BL28" s="7">
        <v>101.58613906868899</v>
      </c>
      <c r="BM28" s="7">
        <v>22.064761385750501</v>
      </c>
      <c r="BN28" s="7">
        <v>54.8035622864031</v>
      </c>
      <c r="BO28" s="7">
        <v>69.186911064177295</v>
      </c>
      <c r="BP28" s="7">
        <v>82.062947538977994</v>
      </c>
      <c r="BQ28" s="7">
        <v>79.572142940723197</v>
      </c>
      <c r="BR28" s="7">
        <v>86.642086788756004</v>
      </c>
      <c r="BS28" s="7">
        <v>189.29175374379301</v>
      </c>
      <c r="BT28" s="7">
        <v>220.431531320266</v>
      </c>
      <c r="BU28" s="7">
        <v>133.06886400918799</v>
      </c>
      <c r="BV28" s="7">
        <v>81.950741999542103</v>
      </c>
      <c r="BW28" s="7">
        <v>106.988764416964</v>
      </c>
      <c r="BX28" s="7">
        <v>68.064725499503695</v>
      </c>
      <c r="BY28" s="7">
        <v>21.061672313324902</v>
      </c>
      <c r="BZ28" s="7">
        <v>48.400449089607299</v>
      </c>
      <c r="CA28" s="7">
        <v>89.8140218481809</v>
      </c>
      <c r="CB28" s="7">
        <v>67.759350381937097</v>
      </c>
      <c r="CC28" s="7">
        <v>84.610672874006795</v>
      </c>
      <c r="CD28" s="7">
        <v>83.264623239836496</v>
      </c>
      <c r="CE28" s="7">
        <v>75.330177592573605</v>
      </c>
      <c r="CF28" s="7">
        <v>91.554996980718499</v>
      </c>
      <c r="CG28" s="7">
        <v>94.724412715437694</v>
      </c>
      <c r="CH28" s="7">
        <v>91.359547422925203</v>
      </c>
      <c r="CI28" s="7">
        <v>108.668218207031</v>
      </c>
      <c r="CJ28" s="7">
        <v>77.973224242573593</v>
      </c>
      <c r="CK28" s="7">
        <v>24.392539102272</v>
      </c>
      <c r="CL28" s="7">
        <v>47.993644580000002</v>
      </c>
    </row>
    <row r="29" spans="1:91" x14ac:dyDescent="0.25">
      <c r="A29" s="9" t="s">
        <v>114</v>
      </c>
      <c r="B29" s="9" t="s">
        <v>145</v>
      </c>
      <c r="C29" s="9" t="s">
        <v>148</v>
      </c>
      <c r="D29" s="9" t="s">
        <v>149</v>
      </c>
      <c r="E29" s="9">
        <v>7.8751918842895101</v>
      </c>
      <c r="F29" s="9">
        <v>20.3761717008645</v>
      </c>
      <c r="G29" s="9">
        <v>34.453305111445601</v>
      </c>
      <c r="H29" s="9">
        <v>30.096472963655899</v>
      </c>
      <c r="I29" s="9">
        <v>38.552211156704502</v>
      </c>
      <c r="J29" s="9">
        <v>45.0684069315055</v>
      </c>
      <c r="K29" s="9">
        <v>50.968625236205</v>
      </c>
      <c r="L29" s="9">
        <v>48.574320793262601</v>
      </c>
      <c r="M29" s="9">
        <v>57.4784340993589</v>
      </c>
      <c r="N29" s="9">
        <v>60.221726707404102</v>
      </c>
      <c r="O29" s="9">
        <v>76.284132522204899</v>
      </c>
      <c r="P29" s="9">
        <v>217.38468275052699</v>
      </c>
      <c r="Q29" s="9">
        <v>10.016377255714399</v>
      </c>
      <c r="R29" s="9">
        <v>24.233587750202499</v>
      </c>
      <c r="S29" s="9">
        <v>44.801114229799602</v>
      </c>
      <c r="T29" s="9">
        <v>54.025466886825903</v>
      </c>
      <c r="U29" s="9">
        <v>63.483918455449498</v>
      </c>
      <c r="V29" s="9">
        <v>62.706465615671398</v>
      </c>
      <c r="W29" s="9">
        <v>70.785693016665306</v>
      </c>
      <c r="X29" s="9">
        <v>69.835160158659903</v>
      </c>
      <c r="Y29" s="9">
        <v>56.584887856792903</v>
      </c>
      <c r="Z29" s="9">
        <v>64.154065746700198</v>
      </c>
      <c r="AA29" s="9">
        <v>74.617805594562896</v>
      </c>
      <c r="AB29" s="9">
        <v>233.43898498410499</v>
      </c>
      <c r="AC29" s="9">
        <v>8.1625874706118307</v>
      </c>
      <c r="AD29" s="9">
        <v>23.786332432980299</v>
      </c>
      <c r="AE29" s="9">
        <v>44.996017712240302</v>
      </c>
      <c r="AF29" s="9">
        <v>69.031121531631101</v>
      </c>
      <c r="AG29" s="9">
        <v>74.098477981212895</v>
      </c>
      <c r="AH29" s="9">
        <v>77.034498702112799</v>
      </c>
      <c r="AI29" s="9">
        <v>91.982499580081694</v>
      </c>
      <c r="AJ29" s="9">
        <v>97.984868860047698</v>
      </c>
      <c r="AK29" s="9">
        <v>85.623158594075505</v>
      </c>
      <c r="AL29" s="9">
        <v>79.855762157306103</v>
      </c>
      <c r="AM29" s="9">
        <v>92.6654475082468</v>
      </c>
      <c r="AN29" s="9">
        <v>254.67740410346499</v>
      </c>
      <c r="AO29" s="9">
        <v>13.8662863401879</v>
      </c>
      <c r="AP29" s="9">
        <v>39.039227770210204</v>
      </c>
      <c r="AQ29" s="9">
        <v>61.017663512611598</v>
      </c>
      <c r="AR29" s="9">
        <v>66.972705504345399</v>
      </c>
      <c r="AS29" s="9">
        <v>85.815329942371903</v>
      </c>
      <c r="AT29" s="9">
        <v>71.909215115125903</v>
      </c>
      <c r="AU29" s="9">
        <v>63.854980296777399</v>
      </c>
      <c r="AV29" s="9">
        <v>72.503971607624393</v>
      </c>
      <c r="AW29" s="9">
        <v>91.250122998595003</v>
      </c>
      <c r="AX29" s="9">
        <v>96.756325078564899</v>
      </c>
      <c r="AY29" s="9">
        <v>102.534140617863</v>
      </c>
      <c r="AZ29" s="9">
        <v>261.89750114433502</v>
      </c>
      <c r="BA29" s="9">
        <v>11.1715002432563</v>
      </c>
      <c r="BB29" s="9">
        <v>25.2988382760002</v>
      </c>
      <c r="BC29" s="9">
        <v>41.305856978411597</v>
      </c>
      <c r="BD29" s="9">
        <v>43.8179007848304</v>
      </c>
      <c r="BE29" s="9">
        <v>47.912658627731098</v>
      </c>
      <c r="BF29" s="9">
        <v>48.8133497644437</v>
      </c>
      <c r="BG29" s="9">
        <v>59.956586122628899</v>
      </c>
      <c r="BH29" s="9">
        <v>56.943854333902799</v>
      </c>
      <c r="BI29" s="9">
        <v>64.597174492022006</v>
      </c>
      <c r="BJ29" s="9">
        <v>68.2092625428632</v>
      </c>
      <c r="BK29" s="9">
        <v>60.781769577131797</v>
      </c>
      <c r="BL29" s="9">
        <v>209.23159646075499</v>
      </c>
      <c r="BM29" s="9">
        <v>8.4709986402461297</v>
      </c>
      <c r="BN29" s="9">
        <v>22.034900256128601</v>
      </c>
      <c r="BO29" s="9">
        <v>30.832159828102998</v>
      </c>
      <c r="BP29" s="9">
        <v>35.587127158880399</v>
      </c>
      <c r="BQ29" s="9">
        <v>34.675527935925601</v>
      </c>
      <c r="BR29" s="9">
        <v>43.320106812160802</v>
      </c>
      <c r="BS29" s="9">
        <v>41.779473987204902</v>
      </c>
      <c r="BT29" s="9">
        <v>41.772356993150801</v>
      </c>
      <c r="BU29" s="9">
        <v>43.263166801483301</v>
      </c>
      <c r="BV29" s="9">
        <v>48.525355466902603</v>
      </c>
      <c r="BW29" s="9">
        <v>56.867979905821301</v>
      </c>
      <c r="BX29" s="9">
        <v>179.40783122264699</v>
      </c>
      <c r="BY29" s="9">
        <v>8.5825308090833694</v>
      </c>
      <c r="BZ29" s="9">
        <v>17.093912897371901</v>
      </c>
      <c r="CA29" s="9">
        <v>36.213216164566397</v>
      </c>
      <c r="CB29" s="9">
        <v>37.942582821242603</v>
      </c>
      <c r="CC29" s="9">
        <v>41.193579275421399</v>
      </c>
      <c r="CD29" s="9">
        <v>45.176991903646403</v>
      </c>
      <c r="CE29" s="9">
        <v>43.119172800560797</v>
      </c>
      <c r="CF29" s="9">
        <v>37.677880713344599</v>
      </c>
      <c r="CG29" s="9">
        <v>48.289169878157601</v>
      </c>
      <c r="CH29" s="9">
        <v>52.2737647472918</v>
      </c>
      <c r="CI29" s="9">
        <v>57.536224058942302</v>
      </c>
      <c r="CJ29" s="9">
        <v>173.196945002566</v>
      </c>
      <c r="CK29" s="9">
        <v>5.2368727181760004</v>
      </c>
      <c r="CL29" s="9">
        <v>10.56815007</v>
      </c>
      <c r="CM29" s="9"/>
    </row>
    <row r="30" spans="1:91" x14ac:dyDescent="0.25">
      <c r="A30" s="8"/>
      <c r="B30" s="8"/>
      <c r="C30" s="8"/>
      <c r="D30" s="8" t="s">
        <v>150</v>
      </c>
      <c r="E30" s="8">
        <v>367.18517180632603</v>
      </c>
      <c r="F30" s="8">
        <v>1293.7700652558699</v>
      </c>
      <c r="G30" s="8">
        <v>2113.6886886450402</v>
      </c>
      <c r="H30" s="8">
        <v>2287.3687707000099</v>
      </c>
      <c r="I30" s="8">
        <v>2632.7650120817498</v>
      </c>
      <c r="J30" s="8">
        <v>2545.62467859567</v>
      </c>
      <c r="K30" s="8">
        <v>2607.8026307282098</v>
      </c>
      <c r="L30" s="8">
        <v>2764.1288482612599</v>
      </c>
      <c r="M30" s="8">
        <v>2699.5536652751498</v>
      </c>
      <c r="N30" s="8">
        <v>2841.2616034706798</v>
      </c>
      <c r="O30" s="8">
        <v>3224.0296018232598</v>
      </c>
      <c r="P30" s="8">
        <v>13529.710111823901</v>
      </c>
      <c r="Q30" s="8">
        <v>457.607835550179</v>
      </c>
      <c r="R30" s="8">
        <v>1250.13482581168</v>
      </c>
      <c r="S30" s="8">
        <v>2214.3217725723498</v>
      </c>
      <c r="T30" s="8">
        <v>2209.62398791235</v>
      </c>
      <c r="U30" s="8">
        <v>2625.1648045276002</v>
      </c>
      <c r="V30" s="8">
        <v>2496.7203485790701</v>
      </c>
      <c r="W30" s="8">
        <v>2879.4166678771098</v>
      </c>
      <c r="X30" s="8">
        <v>3001.8134332791201</v>
      </c>
      <c r="Y30" s="8">
        <v>2496.2811301349402</v>
      </c>
      <c r="Z30" s="8">
        <v>3022.3840109406801</v>
      </c>
      <c r="AA30" s="8">
        <v>3317.97968740238</v>
      </c>
      <c r="AB30" s="8">
        <v>14599.563827706599</v>
      </c>
      <c r="AC30" s="8">
        <v>382.69420445349601</v>
      </c>
      <c r="AD30" s="8">
        <v>1290.03889007871</v>
      </c>
      <c r="AE30" s="8">
        <v>1980.2071343897501</v>
      </c>
      <c r="AF30" s="8">
        <v>2532.92346172423</v>
      </c>
      <c r="AG30" s="8">
        <v>2657.4838144921</v>
      </c>
      <c r="AH30" s="8">
        <v>2589.4823895487002</v>
      </c>
      <c r="AI30" s="8">
        <v>2986.72029941751</v>
      </c>
      <c r="AJ30" s="8">
        <v>2780.9336552588802</v>
      </c>
      <c r="AK30" s="8">
        <v>2750.0036949259602</v>
      </c>
      <c r="AL30" s="8">
        <v>3300.30502452986</v>
      </c>
      <c r="AM30" s="8">
        <v>3207.6766555248601</v>
      </c>
      <c r="AN30" s="8">
        <v>13883.682467712501</v>
      </c>
      <c r="AO30" s="8">
        <v>436.50052346990401</v>
      </c>
      <c r="AP30" s="8">
        <v>1486.85796090749</v>
      </c>
      <c r="AQ30" s="8">
        <v>2087.9425619122198</v>
      </c>
      <c r="AR30" s="8">
        <v>2375.2282202742899</v>
      </c>
      <c r="AS30" s="8">
        <v>2778.2340432512101</v>
      </c>
      <c r="AT30" s="8">
        <v>2560.7710821881501</v>
      </c>
      <c r="AU30" s="8">
        <v>3133.9882440758101</v>
      </c>
      <c r="AV30" s="8">
        <v>2797.14327112403</v>
      </c>
      <c r="AW30" s="8">
        <v>3119.6600179444499</v>
      </c>
      <c r="AX30" s="8">
        <v>3292.3715857632801</v>
      </c>
      <c r="AY30" s="8">
        <v>3372.7138309960301</v>
      </c>
      <c r="AZ30" s="8">
        <v>12605.381492541201</v>
      </c>
      <c r="BA30" s="8">
        <v>288.64153598080202</v>
      </c>
      <c r="BB30" s="8">
        <v>1126.5915099706899</v>
      </c>
      <c r="BC30" s="8">
        <v>2047.8175268585201</v>
      </c>
      <c r="BD30" s="8">
        <v>2141.8768000372402</v>
      </c>
      <c r="BE30" s="8">
        <v>2574.48470311343</v>
      </c>
      <c r="BF30" s="8">
        <v>2871.2475163444801</v>
      </c>
      <c r="BG30" s="8">
        <v>2964.6407355077499</v>
      </c>
      <c r="BH30" s="8">
        <v>2680.5874028980302</v>
      </c>
      <c r="BI30" s="8">
        <v>3054.0914314427901</v>
      </c>
      <c r="BJ30" s="8">
        <v>2971.0994146108701</v>
      </c>
      <c r="BK30" s="8">
        <v>3245.0502491560801</v>
      </c>
      <c r="BL30" s="8">
        <v>11536.4563871479</v>
      </c>
      <c r="BM30" s="8">
        <v>302.16084011819203</v>
      </c>
      <c r="BN30" s="8">
        <v>1161.9044654254601</v>
      </c>
      <c r="BO30" s="8">
        <v>2092.2580980169</v>
      </c>
      <c r="BP30" s="8">
        <v>2242.9298432665501</v>
      </c>
      <c r="BQ30" s="8">
        <v>2484.5786153952799</v>
      </c>
      <c r="BR30" s="8">
        <v>2715.9599874548198</v>
      </c>
      <c r="BS30" s="8">
        <v>2685.3103117711698</v>
      </c>
      <c r="BT30" s="8">
        <v>2745.62077472089</v>
      </c>
      <c r="BU30" s="8">
        <v>2702.6089930445701</v>
      </c>
      <c r="BV30" s="8">
        <v>2871.2327620206001</v>
      </c>
      <c r="BW30" s="8">
        <v>2998.4325933413202</v>
      </c>
      <c r="BX30" s="8">
        <v>11511.6717172969</v>
      </c>
      <c r="BY30" s="8">
        <v>298.05417163135701</v>
      </c>
      <c r="BZ30" s="8">
        <v>1067.2545206403199</v>
      </c>
      <c r="CA30" s="8">
        <v>1829.43814600528</v>
      </c>
      <c r="CB30" s="8">
        <v>1958.48886589928</v>
      </c>
      <c r="CC30" s="8">
        <v>2628.3430058495201</v>
      </c>
      <c r="CD30" s="8">
        <v>2427.2826821151298</v>
      </c>
      <c r="CE30" s="8">
        <v>2340.3216018431499</v>
      </c>
      <c r="CF30" s="8">
        <v>2618.0688598633801</v>
      </c>
      <c r="CG30" s="8">
        <v>2549.63040545898</v>
      </c>
      <c r="CH30" s="8">
        <v>2837.0783840694899</v>
      </c>
      <c r="CI30" s="8">
        <v>2806.2287855436298</v>
      </c>
      <c r="CJ30" s="8">
        <v>12739.0215889963</v>
      </c>
      <c r="CK30" s="8">
        <v>277.07190464870399</v>
      </c>
      <c r="CL30" s="8">
        <v>1027.00400276</v>
      </c>
      <c r="CM30" s="8"/>
    </row>
    <row r="31" spans="1:91" ht="8.25" customHeight="1" x14ac:dyDescent="0.25"/>
    <row r="32" spans="1:91" ht="25.5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"/>
  <sheetViews>
    <sheetView showGridLines="0" workbookViewId="0">
      <pane xSplit="4" topLeftCell="CB1" activePane="topRight" state="frozen"/>
      <selection pane="topRight" activeCell="CN19" sqref="CN19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1" x14ac:dyDescent="0.25">
      <c r="A1" s="2" t="str">
        <f>HYPERLINK("#'Sumário'!B1", "Sumário")</f>
        <v>Sumário</v>
      </c>
    </row>
    <row r="2" spans="1:91" x14ac:dyDescent="0.25">
      <c r="A2" s="1" t="s">
        <v>153</v>
      </c>
    </row>
    <row r="3" spans="1:91" x14ac:dyDescent="0.25">
      <c r="A3" s="1" t="s">
        <v>5</v>
      </c>
    </row>
    <row r="4" spans="1:91" x14ac:dyDescent="0.25">
      <c r="A4" s="1" t="s">
        <v>6</v>
      </c>
    </row>
    <row r="6" spans="1:9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/>
    </row>
    <row r="7" spans="1:91" x14ac:dyDescent="0.25">
      <c r="A7" t="s">
        <v>97</v>
      </c>
      <c r="B7" t="s">
        <v>98</v>
      </c>
      <c r="C7" t="s">
        <v>99</v>
      </c>
      <c r="D7" t="s">
        <v>100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</row>
    <row r="8" spans="1:91" x14ac:dyDescent="0.25">
      <c r="A8" t="s">
        <v>99</v>
      </c>
      <c r="B8" t="s">
        <v>101</v>
      </c>
      <c r="C8" t="s">
        <v>97</v>
      </c>
      <c r="D8" t="s">
        <v>102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</row>
    <row r="9" spans="1:91" x14ac:dyDescent="0.25">
      <c r="A9" t="s">
        <v>103</v>
      </c>
      <c r="B9" t="s">
        <v>104</v>
      </c>
      <c r="C9" t="s">
        <v>103</v>
      </c>
      <c r="D9" t="s">
        <v>105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</row>
    <row r="10" spans="1:91" x14ac:dyDescent="0.25">
      <c r="A10" t="s">
        <v>106</v>
      </c>
      <c r="B10" t="s">
        <v>107</v>
      </c>
      <c r="C10" t="s">
        <v>106</v>
      </c>
      <c r="D10" t="s">
        <v>108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</row>
    <row r="11" spans="1:91" x14ac:dyDescent="0.25">
      <c r="A11" t="s">
        <v>109</v>
      </c>
      <c r="B11" t="s">
        <v>110</v>
      </c>
      <c r="C11" t="s">
        <v>111</v>
      </c>
      <c r="D11" t="s">
        <v>112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</row>
    <row r="12" spans="1:91" x14ac:dyDescent="0.25">
      <c r="A12" t="s">
        <v>106</v>
      </c>
      <c r="B12" t="s">
        <v>107</v>
      </c>
      <c r="C12" t="s">
        <v>109</v>
      </c>
      <c r="D12" t="s">
        <v>113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</row>
    <row r="13" spans="1:91" x14ac:dyDescent="0.25">
      <c r="A13" t="s">
        <v>109</v>
      </c>
      <c r="B13" t="s">
        <v>110</v>
      </c>
      <c r="C13" t="s">
        <v>114</v>
      </c>
      <c r="D13" t="s">
        <v>115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</row>
    <row r="14" spans="1:91" x14ac:dyDescent="0.25">
      <c r="A14" t="s">
        <v>99</v>
      </c>
      <c r="B14" t="s">
        <v>101</v>
      </c>
      <c r="C14" t="s">
        <v>116</v>
      </c>
      <c r="D14" t="s">
        <v>117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</row>
    <row r="15" spans="1:91" x14ac:dyDescent="0.25">
      <c r="A15" t="s">
        <v>116</v>
      </c>
      <c r="B15" t="s">
        <v>118</v>
      </c>
      <c r="C15" t="s">
        <v>119</v>
      </c>
      <c r="D15" t="s">
        <v>120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</row>
    <row r="16" spans="1:91" x14ac:dyDescent="0.25">
      <c r="A16" t="s">
        <v>111</v>
      </c>
      <c r="B16" t="s">
        <v>121</v>
      </c>
      <c r="C16" t="s">
        <v>122</v>
      </c>
      <c r="D16" t="s">
        <v>123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</row>
    <row r="17" spans="1:91" x14ac:dyDescent="0.25">
      <c r="A17" t="s">
        <v>103</v>
      </c>
      <c r="B17" t="s">
        <v>104</v>
      </c>
      <c r="C17" t="s">
        <v>124</v>
      </c>
      <c r="D17" t="s">
        <v>125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</row>
    <row r="18" spans="1:91" x14ac:dyDescent="0.25">
      <c r="A18" t="s">
        <v>116</v>
      </c>
      <c r="B18" t="s">
        <v>118</v>
      </c>
      <c r="C18" t="s">
        <v>126</v>
      </c>
      <c r="D18" t="s">
        <v>127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</row>
    <row r="19" spans="1:91" x14ac:dyDescent="0.25">
      <c r="A19" t="s">
        <v>111</v>
      </c>
      <c r="B19" t="s">
        <v>121</v>
      </c>
      <c r="C19" t="s">
        <v>128</v>
      </c>
      <c r="D19" t="s">
        <v>129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</row>
    <row r="20" spans="1:91" x14ac:dyDescent="0.25">
      <c r="A20" t="s">
        <v>99</v>
      </c>
      <c r="B20" t="s">
        <v>101</v>
      </c>
      <c r="C20" t="s">
        <v>130</v>
      </c>
      <c r="D20" t="s">
        <v>131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</row>
    <row r="21" spans="1:91" x14ac:dyDescent="0.25">
      <c r="A21" t="s">
        <v>103</v>
      </c>
      <c r="B21" t="s">
        <v>104</v>
      </c>
      <c r="C21" t="s">
        <v>132</v>
      </c>
      <c r="D21" t="s">
        <v>133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</row>
    <row r="22" spans="1:91" x14ac:dyDescent="0.25">
      <c r="A22" t="s">
        <v>103</v>
      </c>
      <c r="B22" t="s">
        <v>104</v>
      </c>
      <c r="C22" t="s">
        <v>134</v>
      </c>
      <c r="D22" t="s">
        <v>135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</row>
    <row r="23" spans="1:91" x14ac:dyDescent="0.25">
      <c r="A23" t="s">
        <v>99</v>
      </c>
      <c r="B23" t="s">
        <v>101</v>
      </c>
      <c r="C23" t="s">
        <v>136</v>
      </c>
      <c r="D23" t="s">
        <v>137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</row>
    <row r="24" spans="1:91" x14ac:dyDescent="0.25">
      <c r="A24" t="s">
        <v>116</v>
      </c>
      <c r="B24" t="s">
        <v>118</v>
      </c>
      <c r="C24" t="s">
        <v>138</v>
      </c>
      <c r="D24" t="s">
        <v>139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</row>
    <row r="25" spans="1:91" x14ac:dyDescent="0.25">
      <c r="A25" t="s">
        <v>99</v>
      </c>
      <c r="B25" t="s">
        <v>101</v>
      </c>
      <c r="C25" t="s">
        <v>140</v>
      </c>
      <c r="D25" t="s">
        <v>141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</row>
    <row r="26" spans="1:91" x14ac:dyDescent="0.25">
      <c r="A26" t="s">
        <v>97</v>
      </c>
      <c r="B26" t="s">
        <v>98</v>
      </c>
      <c r="C26" t="s">
        <v>142</v>
      </c>
      <c r="D26" t="s">
        <v>98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</row>
    <row r="27" spans="1:91" x14ac:dyDescent="0.25">
      <c r="A27" t="s">
        <v>109</v>
      </c>
      <c r="B27" t="s">
        <v>110</v>
      </c>
      <c r="C27" t="s">
        <v>143</v>
      </c>
      <c r="D27" t="s">
        <v>144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</row>
    <row r="28" spans="1:91" x14ac:dyDescent="0.25">
      <c r="A28" t="s">
        <v>114</v>
      </c>
      <c r="B28" t="s">
        <v>145</v>
      </c>
      <c r="C28" t="s">
        <v>146</v>
      </c>
      <c r="D28" t="s">
        <v>147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</row>
    <row r="29" spans="1:91" x14ac:dyDescent="0.25">
      <c r="A29" s="12" t="s">
        <v>114</v>
      </c>
      <c r="B29" s="12" t="s">
        <v>145</v>
      </c>
      <c r="C29" s="12" t="s">
        <v>148</v>
      </c>
      <c r="D29" s="12" t="s">
        <v>149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/>
    </row>
    <row r="30" spans="1:91" x14ac:dyDescent="0.25">
      <c r="A30" s="11"/>
      <c r="B30" s="11"/>
      <c r="C30" s="11"/>
      <c r="D30" s="11" t="s">
        <v>150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/>
    </row>
    <row r="31" spans="1:91" ht="9" customHeight="1" x14ac:dyDescent="0.25"/>
    <row r="32" spans="1:91" ht="27.75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  <c r="CL32" s="23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"/>
  <sheetViews>
    <sheetView showGridLines="0" workbookViewId="0">
      <pane xSplit="4" topLeftCell="CC1" activePane="topRight" state="frozen"/>
      <selection pane="topRight" activeCell="CE34" sqref="CE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1" x14ac:dyDescent="0.25">
      <c r="A1" s="2" t="str">
        <f>HYPERLINK("#'Sumário'!B1", "Sumário")</f>
        <v>Sumário</v>
      </c>
    </row>
    <row r="2" spans="1:91" x14ac:dyDescent="0.25">
      <c r="A2" s="1" t="s">
        <v>154</v>
      </c>
    </row>
    <row r="3" spans="1:91" x14ac:dyDescent="0.25">
      <c r="A3" s="1" t="s">
        <v>5</v>
      </c>
    </row>
    <row r="4" spans="1:91" x14ac:dyDescent="0.25">
      <c r="A4" s="1" t="s">
        <v>152</v>
      </c>
    </row>
    <row r="6" spans="1:9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/>
    </row>
    <row r="7" spans="1:91" x14ac:dyDescent="0.25">
      <c r="A7" t="s">
        <v>97</v>
      </c>
      <c r="B7" t="s">
        <v>98</v>
      </c>
      <c r="C7" t="s">
        <v>99</v>
      </c>
      <c r="D7" t="s">
        <v>100</v>
      </c>
      <c r="E7" s="13">
        <v>18.375182818994599</v>
      </c>
      <c r="F7" s="13">
        <v>29.3250066559613</v>
      </c>
      <c r="G7" s="13">
        <v>99.173418847098304</v>
      </c>
      <c r="H7" s="13">
        <v>154.14306694998101</v>
      </c>
      <c r="I7" s="13">
        <v>207.729716604808</v>
      </c>
      <c r="J7" s="13">
        <v>270.65691897390002</v>
      </c>
      <c r="K7" s="13">
        <v>346.92167773188203</v>
      </c>
      <c r="L7" s="13">
        <v>426.668794855275</v>
      </c>
      <c r="M7" s="13">
        <v>491.58521679110299</v>
      </c>
      <c r="N7" s="13">
        <v>589.19028694398799</v>
      </c>
      <c r="O7" s="13">
        <v>673.68585422777301</v>
      </c>
      <c r="P7" s="13">
        <v>1089.2654226105799</v>
      </c>
      <c r="Q7" s="13">
        <v>26.042923064731198</v>
      </c>
      <c r="R7" s="13">
        <v>47.158397924374697</v>
      </c>
      <c r="S7" s="13">
        <v>130.432485717297</v>
      </c>
      <c r="T7" s="13">
        <v>185.83238663300401</v>
      </c>
      <c r="U7" s="13">
        <v>233.74815434832601</v>
      </c>
      <c r="V7" s="13">
        <v>376.97619919704198</v>
      </c>
      <c r="W7" s="13">
        <v>500.26961022800202</v>
      </c>
      <c r="X7" s="13">
        <v>602.42121321774698</v>
      </c>
      <c r="Y7" s="13">
        <v>696.46751316361497</v>
      </c>
      <c r="Z7" s="13">
        <v>799.24555398129201</v>
      </c>
      <c r="AA7" s="13">
        <v>871.70895329544601</v>
      </c>
      <c r="AB7" s="13">
        <v>1310.8050345453</v>
      </c>
      <c r="AC7" s="13">
        <v>35.570462994547597</v>
      </c>
      <c r="AD7" s="13">
        <v>72.868147869565703</v>
      </c>
      <c r="AE7" s="13">
        <v>143.31897935893599</v>
      </c>
      <c r="AF7" s="13">
        <v>213.09444603755799</v>
      </c>
      <c r="AG7" s="13">
        <v>346.17076323426301</v>
      </c>
      <c r="AH7" s="13">
        <v>411.336154641397</v>
      </c>
      <c r="AI7" s="13">
        <v>534.91967180419601</v>
      </c>
      <c r="AJ7" s="13">
        <v>611.68795868216205</v>
      </c>
      <c r="AK7" s="13">
        <v>705.82773696570598</v>
      </c>
      <c r="AL7" s="13">
        <v>806.42769820181695</v>
      </c>
      <c r="AM7" s="13">
        <v>881.07485637505101</v>
      </c>
      <c r="AN7" s="13">
        <v>1228.8721395602099</v>
      </c>
      <c r="AO7" s="13">
        <v>1.5439197622737799</v>
      </c>
      <c r="AP7" s="13">
        <v>46.0778120323873</v>
      </c>
      <c r="AQ7" s="13">
        <v>106.917806428142</v>
      </c>
      <c r="AR7" s="13">
        <v>165.10419812435501</v>
      </c>
      <c r="AS7" s="13">
        <v>249.76997889729401</v>
      </c>
      <c r="AT7" s="13">
        <v>366.54092251336999</v>
      </c>
      <c r="AU7" s="13">
        <v>480.050592843956</v>
      </c>
      <c r="AV7" s="13">
        <v>576.36228474900895</v>
      </c>
      <c r="AW7" s="13">
        <v>651.14820958857695</v>
      </c>
      <c r="AX7" s="13">
        <v>764.26242881921303</v>
      </c>
      <c r="AY7" s="13">
        <v>886.45058917329902</v>
      </c>
      <c r="AZ7" s="13">
        <v>1263.06911751294</v>
      </c>
      <c r="BA7" s="13">
        <v>1.5866472896883801</v>
      </c>
      <c r="BB7" s="13">
        <v>28.011295997282399</v>
      </c>
      <c r="BC7" s="13">
        <v>93.832303815439005</v>
      </c>
      <c r="BD7" s="13">
        <v>147.27154470311601</v>
      </c>
      <c r="BE7" s="13">
        <v>234.04887239930699</v>
      </c>
      <c r="BF7" s="13">
        <v>330.29531349085403</v>
      </c>
      <c r="BG7" s="13">
        <v>377.68791027830002</v>
      </c>
      <c r="BH7" s="13">
        <v>479.74653265772997</v>
      </c>
      <c r="BI7" s="13">
        <v>581.18709779675999</v>
      </c>
      <c r="BJ7" s="13">
        <v>617.02695132524195</v>
      </c>
      <c r="BK7" s="13">
        <v>683.77889330729704</v>
      </c>
      <c r="BL7" s="13">
        <v>912.785957415079</v>
      </c>
      <c r="BM7" s="13">
        <v>1.3122236895506501</v>
      </c>
      <c r="BN7" s="13">
        <v>23.7476388391302</v>
      </c>
      <c r="BO7" s="13">
        <v>73.870239444642806</v>
      </c>
      <c r="BP7" s="13">
        <v>135.47775792625799</v>
      </c>
      <c r="BQ7" s="13">
        <v>171.98104206225801</v>
      </c>
      <c r="BR7" s="13">
        <v>241.33252972628199</v>
      </c>
      <c r="BS7" s="13">
        <v>290.97303896144001</v>
      </c>
      <c r="BT7" s="13">
        <v>338.19224926024299</v>
      </c>
      <c r="BU7" s="13">
        <v>424.40772841945198</v>
      </c>
      <c r="BV7" s="13">
        <v>475.75068897654302</v>
      </c>
      <c r="BW7" s="13">
        <v>537.50637353251102</v>
      </c>
      <c r="BX7" s="13">
        <v>844.87094784528995</v>
      </c>
      <c r="BY7" s="13">
        <v>0.98860671947067003</v>
      </c>
      <c r="BZ7" s="13">
        <v>14.9086898217077</v>
      </c>
      <c r="CA7" s="13">
        <v>40.480719570779797</v>
      </c>
      <c r="CB7" s="13">
        <v>70.7255009207028</v>
      </c>
      <c r="CC7" s="13">
        <v>121.32620592925799</v>
      </c>
      <c r="CD7" s="13">
        <v>168.20555565165699</v>
      </c>
      <c r="CE7" s="13">
        <v>219.70454946078601</v>
      </c>
      <c r="CF7" s="13">
        <v>273.363479835769</v>
      </c>
      <c r="CG7" s="13">
        <v>318.84151842458601</v>
      </c>
      <c r="CH7" s="13">
        <v>353.97128307580198</v>
      </c>
      <c r="CI7" s="13">
        <v>424.48150508792702</v>
      </c>
      <c r="CJ7" s="13">
        <v>732.83798609213795</v>
      </c>
      <c r="CK7" s="13">
        <v>0.99330487660800004</v>
      </c>
      <c r="CL7" s="13">
        <v>28.041349746607999</v>
      </c>
    </row>
    <row r="8" spans="1:91" x14ac:dyDescent="0.25">
      <c r="A8" t="s">
        <v>99</v>
      </c>
      <c r="B8" t="s">
        <v>101</v>
      </c>
      <c r="C8" t="s">
        <v>97</v>
      </c>
      <c r="D8" t="s">
        <v>102</v>
      </c>
      <c r="E8" s="13">
        <v>48.757074451669297</v>
      </c>
      <c r="F8" s="13">
        <v>103.91831886820999</v>
      </c>
      <c r="G8" s="13">
        <v>161.955976429967</v>
      </c>
      <c r="H8" s="13">
        <v>217.68136609998899</v>
      </c>
      <c r="I8" s="13">
        <v>281.478168176248</v>
      </c>
      <c r="J8" s="13">
        <v>342.41571373039898</v>
      </c>
      <c r="K8" s="13">
        <v>399.69431236374197</v>
      </c>
      <c r="L8" s="13">
        <v>460.17007374750898</v>
      </c>
      <c r="M8" s="13">
        <v>522.08331973519898</v>
      </c>
      <c r="N8" s="13">
        <v>579.03016346244397</v>
      </c>
      <c r="O8" s="13">
        <v>644.31531232247198</v>
      </c>
      <c r="P8" s="13">
        <v>730.43564013954801</v>
      </c>
      <c r="Q8" s="13">
        <v>54.0013726150666</v>
      </c>
      <c r="R8" s="13">
        <v>96.221047746748496</v>
      </c>
      <c r="S8" s="13">
        <v>153.87214471952001</v>
      </c>
      <c r="T8" s="13">
        <v>218.39205273758</v>
      </c>
      <c r="U8" s="13">
        <v>289.746118959542</v>
      </c>
      <c r="V8" s="13">
        <v>358.37258494681902</v>
      </c>
      <c r="W8" s="13">
        <v>421.281976199653</v>
      </c>
      <c r="X8" s="13">
        <v>492.28387484789602</v>
      </c>
      <c r="Y8" s="13">
        <v>552.75859677586698</v>
      </c>
      <c r="Z8" s="13">
        <v>613.65144182540905</v>
      </c>
      <c r="AA8" s="13">
        <v>683.17607179851495</v>
      </c>
      <c r="AB8" s="13">
        <v>765.34734396473095</v>
      </c>
      <c r="AC8" s="13">
        <v>24.790198072734999</v>
      </c>
      <c r="AD8" s="13">
        <v>38.764712178238199</v>
      </c>
      <c r="AE8" s="13">
        <v>54.692337385963398</v>
      </c>
      <c r="AF8" s="13">
        <v>69.928498784606504</v>
      </c>
      <c r="AG8" s="13">
        <v>89.380304744862102</v>
      </c>
      <c r="AH8" s="13">
        <v>123.456203153392</v>
      </c>
      <c r="AI8" s="13">
        <v>153.46810874659101</v>
      </c>
      <c r="AJ8" s="13">
        <v>180.64950163561801</v>
      </c>
      <c r="AK8" s="13">
        <v>209.36456414774801</v>
      </c>
      <c r="AL8" s="13">
        <v>236.50495267237099</v>
      </c>
      <c r="AM8" s="13">
        <v>274.26483898774501</v>
      </c>
      <c r="AN8" s="13">
        <v>332.92397940180098</v>
      </c>
      <c r="AO8" s="13">
        <v>24.641162916628399</v>
      </c>
      <c r="AP8" s="13">
        <v>46.887413266236202</v>
      </c>
      <c r="AQ8" s="13">
        <v>67.401452155893296</v>
      </c>
      <c r="AR8" s="13">
        <v>89.019985892745495</v>
      </c>
      <c r="AS8" s="13">
        <v>112.244237007636</v>
      </c>
      <c r="AT8" s="13">
        <v>138.108266672398</v>
      </c>
      <c r="AU8" s="13">
        <v>163.35487719514799</v>
      </c>
      <c r="AV8" s="13">
        <v>187.97852713946801</v>
      </c>
      <c r="AW8" s="13">
        <v>212.71559942789699</v>
      </c>
      <c r="AX8" s="13">
        <v>241.21514242598701</v>
      </c>
      <c r="AY8" s="13">
        <v>271.70117235119699</v>
      </c>
      <c r="AZ8" s="13">
        <v>310.39033122449302</v>
      </c>
      <c r="BA8" s="13">
        <v>17.181525025727701</v>
      </c>
      <c r="BB8" s="13">
        <v>34.152273031018801</v>
      </c>
      <c r="BC8" s="13">
        <v>50.938256145650101</v>
      </c>
      <c r="BD8" s="13">
        <v>69.629047184618898</v>
      </c>
      <c r="BE8" s="13">
        <v>87.816942297993506</v>
      </c>
      <c r="BF8" s="13">
        <v>109.49043249357599</v>
      </c>
      <c r="BG8" s="13">
        <v>130.31769855174099</v>
      </c>
      <c r="BH8" s="13">
        <v>149.78306476524301</v>
      </c>
      <c r="BI8" s="13">
        <v>172.35520877185601</v>
      </c>
      <c r="BJ8" s="13">
        <v>190.93615242428899</v>
      </c>
      <c r="BK8" s="13">
        <v>214.71203636412699</v>
      </c>
      <c r="BL8" s="13">
        <v>239.845837023108</v>
      </c>
      <c r="BM8" s="13">
        <v>19.685182463363699</v>
      </c>
      <c r="BN8" s="13">
        <v>37.247308665639601</v>
      </c>
      <c r="BO8" s="13">
        <v>54.439773284751197</v>
      </c>
      <c r="BP8" s="13">
        <v>73.756835602494107</v>
      </c>
      <c r="BQ8" s="13">
        <v>91.218227251298799</v>
      </c>
      <c r="BR8" s="13">
        <v>109.687124077056</v>
      </c>
      <c r="BS8" s="13">
        <v>130.43407319682899</v>
      </c>
      <c r="BT8" s="13">
        <v>149.342417747356</v>
      </c>
      <c r="BU8" s="13">
        <v>168.80592827743999</v>
      </c>
      <c r="BV8" s="13">
        <v>189.43982251392899</v>
      </c>
      <c r="BW8" s="13">
        <v>211.21370613168699</v>
      </c>
      <c r="BX8" s="13">
        <v>231.56787925517301</v>
      </c>
      <c r="BY8" s="13">
        <v>15.3587142749107</v>
      </c>
      <c r="BZ8" s="13">
        <v>31.1526549696055</v>
      </c>
      <c r="CA8" s="13">
        <v>47.228020063745198</v>
      </c>
      <c r="CB8" s="13">
        <v>63.090801451177398</v>
      </c>
      <c r="CC8" s="13">
        <v>81.1138729969731</v>
      </c>
      <c r="CD8" s="13">
        <v>100.276806193187</v>
      </c>
      <c r="CE8" s="13">
        <v>118.905335074402</v>
      </c>
      <c r="CF8" s="13">
        <v>138.52218977009699</v>
      </c>
      <c r="CG8" s="13">
        <v>160.98326747296599</v>
      </c>
      <c r="CH8" s="13">
        <v>199.57108592050199</v>
      </c>
      <c r="CI8" s="13">
        <v>268.80585945449297</v>
      </c>
      <c r="CJ8" s="13">
        <v>452.06499180334498</v>
      </c>
      <c r="CK8" s="13">
        <v>17.228686467696001</v>
      </c>
      <c r="CL8" s="13">
        <v>100.050158087696</v>
      </c>
    </row>
    <row r="9" spans="1:91" x14ac:dyDescent="0.25">
      <c r="A9" t="s">
        <v>103</v>
      </c>
      <c r="B9" t="s">
        <v>104</v>
      </c>
      <c r="C9" t="s">
        <v>103</v>
      </c>
      <c r="D9" t="s">
        <v>105</v>
      </c>
      <c r="E9" s="13">
        <v>0.95999118847104103</v>
      </c>
      <c r="F9" s="13">
        <v>10.072054102696701</v>
      </c>
      <c r="G9" s="13">
        <v>34.535363094841699</v>
      </c>
      <c r="H9" s="13">
        <v>62.060165063027199</v>
      </c>
      <c r="I9" s="13">
        <v>97.962245587505706</v>
      </c>
      <c r="J9" s="13">
        <v>131.56809955573499</v>
      </c>
      <c r="K9" s="13">
        <v>167.53820115595499</v>
      </c>
      <c r="L9" s="13">
        <v>208.37707334310701</v>
      </c>
      <c r="M9" s="13">
        <v>244.372116355542</v>
      </c>
      <c r="N9" s="13">
        <v>282.62586812224902</v>
      </c>
      <c r="O9" s="13">
        <v>329.36452667577299</v>
      </c>
      <c r="P9" s="13">
        <v>467.15505643167899</v>
      </c>
      <c r="Q9" s="13">
        <v>1.72975573419874</v>
      </c>
      <c r="R9" s="13">
        <v>13.9099235847663</v>
      </c>
      <c r="S9" s="13">
        <v>33.923174645192603</v>
      </c>
      <c r="T9" s="13">
        <v>72.987028084005701</v>
      </c>
      <c r="U9" s="13">
        <v>104.95427848558199</v>
      </c>
      <c r="V9" s="13">
        <v>136.48216546114401</v>
      </c>
      <c r="W9" s="13">
        <v>174.23655039639601</v>
      </c>
      <c r="X9" s="13">
        <v>207.66518577944001</v>
      </c>
      <c r="Y9" s="13">
        <v>232.44069681364101</v>
      </c>
      <c r="Z9" s="13">
        <v>268.89375271940702</v>
      </c>
      <c r="AA9" s="13">
        <v>291.950009170116</v>
      </c>
      <c r="AB9" s="13">
        <v>429.13279132618698</v>
      </c>
      <c r="AC9" s="13">
        <v>1.2408729999544399</v>
      </c>
      <c r="AD9" s="13">
        <v>13.764744979576999</v>
      </c>
      <c r="AE9" s="13">
        <v>36.078452517474801</v>
      </c>
      <c r="AF9" s="13">
        <v>63.7503677315418</v>
      </c>
      <c r="AG9" s="13">
        <v>91.197651782471695</v>
      </c>
      <c r="AH9" s="13">
        <v>118.512943264225</v>
      </c>
      <c r="AI9" s="13">
        <v>156.80291125557901</v>
      </c>
      <c r="AJ9" s="13">
        <v>179.607668317302</v>
      </c>
      <c r="AK9" s="13">
        <v>214.37639188527999</v>
      </c>
      <c r="AL9" s="13">
        <v>259.20580323789898</v>
      </c>
      <c r="AM9" s="13">
        <v>303.604231996522</v>
      </c>
      <c r="AN9" s="13">
        <v>516.63551509738295</v>
      </c>
      <c r="AO9" s="13">
        <v>1.4064388694713601</v>
      </c>
      <c r="AP9" s="13">
        <v>15.987397491878999</v>
      </c>
      <c r="AQ9" s="13">
        <v>33.847220510973301</v>
      </c>
      <c r="AR9" s="13">
        <v>61.679597516437902</v>
      </c>
      <c r="AS9" s="13">
        <v>96.666909352076502</v>
      </c>
      <c r="AT9" s="13">
        <v>125.516179936291</v>
      </c>
      <c r="AU9" s="13">
        <v>173.54854194612901</v>
      </c>
      <c r="AV9" s="13">
        <v>209.44799112662199</v>
      </c>
      <c r="AW9" s="13">
        <v>242.15298833273201</v>
      </c>
      <c r="AX9" s="13">
        <v>288.56122754336798</v>
      </c>
      <c r="AY9" s="13">
        <v>325.96690785170398</v>
      </c>
      <c r="AZ9" s="13">
        <v>551.52161609228096</v>
      </c>
      <c r="BA9" s="13">
        <v>0.78038463318182905</v>
      </c>
      <c r="BB9" s="13">
        <v>9.7554495149111098</v>
      </c>
      <c r="BC9" s="13">
        <v>27.868166905988101</v>
      </c>
      <c r="BD9" s="13">
        <v>51.781326409327598</v>
      </c>
      <c r="BE9" s="13">
        <v>79.661481924397094</v>
      </c>
      <c r="BF9" s="13">
        <v>105.183752826374</v>
      </c>
      <c r="BG9" s="13">
        <v>140.58736365908601</v>
      </c>
      <c r="BH9" s="13">
        <v>191.97964603730199</v>
      </c>
      <c r="BI9" s="13">
        <v>236.12070360053701</v>
      </c>
      <c r="BJ9" s="13">
        <v>270.96570803564299</v>
      </c>
      <c r="BK9" s="13">
        <v>308.08093782490198</v>
      </c>
      <c r="BL9" s="13">
        <v>509.77061620544202</v>
      </c>
      <c r="BM9" s="13">
        <v>1.0542314066206699</v>
      </c>
      <c r="BN9" s="13">
        <v>10.1929604286273</v>
      </c>
      <c r="BO9" s="13">
        <v>29.4248386779798</v>
      </c>
      <c r="BP9" s="13">
        <v>46.276067441153401</v>
      </c>
      <c r="BQ9" s="13">
        <v>66.961563603407498</v>
      </c>
      <c r="BR9" s="13">
        <v>100.14687362026901</v>
      </c>
      <c r="BS9" s="13">
        <v>136.36550648890699</v>
      </c>
      <c r="BT9" s="13">
        <v>172.291569385381</v>
      </c>
      <c r="BU9" s="13">
        <v>208.15329354820901</v>
      </c>
      <c r="BV9" s="13">
        <v>276.62555293120698</v>
      </c>
      <c r="BW9" s="13">
        <v>325.25432270694398</v>
      </c>
      <c r="BX9" s="13">
        <v>586.60856292596304</v>
      </c>
      <c r="BY9" s="13">
        <v>0.95869285059137399</v>
      </c>
      <c r="BZ9" s="13">
        <v>9.9172082677308602</v>
      </c>
      <c r="CA9" s="13">
        <v>27.573985121212701</v>
      </c>
      <c r="CB9" s="13">
        <v>44.296758612635401</v>
      </c>
      <c r="CC9" s="13">
        <v>79.792629617587707</v>
      </c>
      <c r="CD9" s="13">
        <v>103.82411898674999</v>
      </c>
      <c r="CE9" s="13">
        <v>145.86936561039701</v>
      </c>
      <c r="CF9" s="13">
        <v>177.84798993188099</v>
      </c>
      <c r="CG9" s="13">
        <v>208.815612390909</v>
      </c>
      <c r="CH9" s="13">
        <v>249.08998049828099</v>
      </c>
      <c r="CI9" s="13">
        <v>281.73603448840601</v>
      </c>
      <c r="CJ9" s="13">
        <v>547.884355154947</v>
      </c>
      <c r="CK9" s="13">
        <v>0.283363199856</v>
      </c>
      <c r="CL9" s="13">
        <v>9.2651002398560003</v>
      </c>
    </row>
    <row r="10" spans="1:91" x14ac:dyDescent="0.25">
      <c r="A10" t="s">
        <v>106</v>
      </c>
      <c r="B10" t="s">
        <v>107</v>
      </c>
      <c r="C10" t="s">
        <v>106</v>
      </c>
      <c r="D10" t="s">
        <v>108</v>
      </c>
      <c r="E10" s="13">
        <v>17.576336806590799</v>
      </c>
      <c r="F10" s="13">
        <v>78.188190267398596</v>
      </c>
      <c r="G10" s="13">
        <v>159.09027857530799</v>
      </c>
      <c r="H10" s="13">
        <v>233.6827897908</v>
      </c>
      <c r="I10" s="13">
        <v>325.16027465412702</v>
      </c>
      <c r="J10" s="13">
        <v>420.19254158259997</v>
      </c>
      <c r="K10" s="13">
        <v>501.71482828663602</v>
      </c>
      <c r="L10" s="13">
        <v>579.20762279013798</v>
      </c>
      <c r="M10" s="13">
        <v>682.79107841541395</v>
      </c>
      <c r="N10" s="13">
        <v>762.010449944475</v>
      </c>
      <c r="O10" s="13">
        <v>853.43047888840601</v>
      </c>
      <c r="P10" s="13">
        <v>1072.5228157654401</v>
      </c>
      <c r="Q10" s="13">
        <v>19.930854638563201</v>
      </c>
      <c r="R10" s="13">
        <v>99.991589764967998</v>
      </c>
      <c r="S10" s="13">
        <v>208.437700520801</v>
      </c>
      <c r="T10" s="13">
        <v>295.12233112524302</v>
      </c>
      <c r="U10" s="13">
        <v>404.51489456147601</v>
      </c>
      <c r="V10" s="13">
        <v>498.64926648475102</v>
      </c>
      <c r="W10" s="13">
        <v>604.32622146639903</v>
      </c>
      <c r="X10" s="13">
        <v>699.32302413842604</v>
      </c>
      <c r="Y10" s="13">
        <v>791.39477253357302</v>
      </c>
      <c r="Z10" s="13">
        <v>893.06666759508801</v>
      </c>
      <c r="AA10" s="13">
        <v>990.42069011689898</v>
      </c>
      <c r="AB10" s="13">
        <v>1216.2564585494299</v>
      </c>
      <c r="AC10" s="13">
        <v>11.610276765053801</v>
      </c>
      <c r="AD10" s="13">
        <v>89.563950613539504</v>
      </c>
      <c r="AE10" s="13">
        <v>193.51165125441699</v>
      </c>
      <c r="AF10" s="13">
        <v>327.65862303702198</v>
      </c>
      <c r="AG10" s="13">
        <v>439.341895415571</v>
      </c>
      <c r="AH10" s="13">
        <v>546.66581681132197</v>
      </c>
      <c r="AI10" s="13">
        <v>664.94371074173705</v>
      </c>
      <c r="AJ10" s="13">
        <v>776.93679572612598</v>
      </c>
      <c r="AK10" s="13">
        <v>869.782920598028</v>
      </c>
      <c r="AL10" s="13">
        <v>987.605168515998</v>
      </c>
      <c r="AM10" s="13">
        <v>1100.5120938505399</v>
      </c>
      <c r="AN10" s="13">
        <v>1370.1839679878101</v>
      </c>
      <c r="AO10" s="13">
        <v>24.3719724226838</v>
      </c>
      <c r="AP10" s="13">
        <v>111.580830127369</v>
      </c>
      <c r="AQ10" s="13">
        <v>229.29599494102399</v>
      </c>
      <c r="AR10" s="13">
        <v>339.98733778746401</v>
      </c>
      <c r="AS10" s="13">
        <v>455.76939637494303</v>
      </c>
      <c r="AT10" s="13">
        <v>559.65642251474401</v>
      </c>
      <c r="AU10" s="13">
        <v>680.11192225499406</v>
      </c>
      <c r="AV10" s="13">
        <v>789.52617749268597</v>
      </c>
      <c r="AW10" s="13">
        <v>896.80376454099905</v>
      </c>
      <c r="AX10" s="13">
        <v>1014.81727713078</v>
      </c>
      <c r="AY10" s="13">
        <v>1148.7487052574199</v>
      </c>
      <c r="AZ10" s="13">
        <v>1396.41999736711</v>
      </c>
      <c r="BA10" s="13">
        <v>9.0040150896570701</v>
      </c>
      <c r="BB10" s="13">
        <v>79.449737980079206</v>
      </c>
      <c r="BC10" s="13">
        <v>178.605647555117</v>
      </c>
      <c r="BD10" s="13">
        <v>300.91822876728497</v>
      </c>
      <c r="BE10" s="13">
        <v>394.71590435044101</v>
      </c>
      <c r="BF10" s="13">
        <v>536.399034493513</v>
      </c>
      <c r="BG10" s="13">
        <v>660.84676860270895</v>
      </c>
      <c r="BH10" s="13">
        <v>768.34282000346195</v>
      </c>
      <c r="BI10" s="13">
        <v>900.71497492396804</v>
      </c>
      <c r="BJ10" s="13">
        <v>1038.9251200356</v>
      </c>
      <c r="BK10" s="13">
        <v>1162.7460022160101</v>
      </c>
      <c r="BL10" s="13">
        <v>1385.39657149237</v>
      </c>
      <c r="BM10" s="13">
        <v>10.5744664881472</v>
      </c>
      <c r="BN10" s="13">
        <v>93.404559107298695</v>
      </c>
      <c r="BO10" s="13">
        <v>202.52187063987799</v>
      </c>
      <c r="BP10" s="13">
        <v>295.66256677726199</v>
      </c>
      <c r="BQ10" s="13">
        <v>394.95178907519198</v>
      </c>
      <c r="BR10" s="13">
        <v>487.60810464315898</v>
      </c>
      <c r="BS10" s="13">
        <v>614.41835607367602</v>
      </c>
      <c r="BT10" s="13">
        <v>715.57300533937303</v>
      </c>
      <c r="BU10" s="13">
        <v>817.47355179778594</v>
      </c>
      <c r="BV10" s="13">
        <v>917.17361878057704</v>
      </c>
      <c r="BW10" s="13">
        <v>1028.72787229349</v>
      </c>
      <c r="BX10" s="13">
        <v>1223.9468878790899</v>
      </c>
      <c r="BY10" s="13">
        <v>14.207541585212899</v>
      </c>
      <c r="BZ10" s="13">
        <v>86.971716277650401</v>
      </c>
      <c r="CA10" s="13">
        <v>189.023931080317</v>
      </c>
      <c r="CB10" s="13">
        <v>279.978882022189</v>
      </c>
      <c r="CC10" s="13">
        <v>377.63180105739099</v>
      </c>
      <c r="CD10" s="13">
        <v>477.44588119022097</v>
      </c>
      <c r="CE10" s="13">
        <v>559.46196899752601</v>
      </c>
      <c r="CF10" s="13">
        <v>650.65847743987501</v>
      </c>
      <c r="CG10" s="13">
        <v>742.60261171386105</v>
      </c>
      <c r="CH10" s="13">
        <v>860.37382727354395</v>
      </c>
      <c r="CI10" s="13">
        <v>944.26778122137796</v>
      </c>
      <c r="CJ10" s="13">
        <v>1160.27181320399</v>
      </c>
      <c r="CK10" s="13">
        <v>21.342670042320002</v>
      </c>
      <c r="CL10" s="13">
        <v>92.576931612319996</v>
      </c>
    </row>
    <row r="11" spans="1:91" x14ac:dyDescent="0.25">
      <c r="A11" t="s">
        <v>109</v>
      </c>
      <c r="B11" t="s">
        <v>110</v>
      </c>
      <c r="C11" t="s">
        <v>111</v>
      </c>
      <c r="D11" t="s">
        <v>112</v>
      </c>
      <c r="E11" s="13">
        <v>0.99079819601424401</v>
      </c>
      <c r="F11" s="13">
        <v>12.884822259923901</v>
      </c>
      <c r="G11" s="13">
        <v>32.293756093486401</v>
      </c>
      <c r="H11" s="13">
        <v>51.725617735469797</v>
      </c>
      <c r="I11" s="13">
        <v>73.019275034981405</v>
      </c>
      <c r="J11" s="13">
        <v>94.695474196027007</v>
      </c>
      <c r="K11" s="13">
        <v>121.138667658662</v>
      </c>
      <c r="L11" s="13">
        <v>144.80043451702201</v>
      </c>
      <c r="M11" s="13">
        <v>164.28800619353299</v>
      </c>
      <c r="N11" s="13">
        <v>187.19729311491699</v>
      </c>
      <c r="O11" s="13">
        <v>211.76991784885999</v>
      </c>
      <c r="P11" s="13">
        <v>274.96531795952899</v>
      </c>
      <c r="Q11" s="13">
        <v>0.81303945933588795</v>
      </c>
      <c r="R11" s="13">
        <v>10.742621973298601</v>
      </c>
      <c r="S11" s="13">
        <v>25.013281892904899</v>
      </c>
      <c r="T11" s="13">
        <v>40.544856024051697</v>
      </c>
      <c r="U11" s="13">
        <v>69.784972321450596</v>
      </c>
      <c r="V11" s="13">
        <v>101.000776256827</v>
      </c>
      <c r="W11" s="13">
        <v>135.64730737322299</v>
      </c>
      <c r="X11" s="13">
        <v>163.696829534931</v>
      </c>
      <c r="Y11" s="13">
        <v>184.333742251236</v>
      </c>
      <c r="Z11" s="13">
        <v>206.880963385245</v>
      </c>
      <c r="AA11" s="13">
        <v>229.01159990653599</v>
      </c>
      <c r="AB11" s="13">
        <v>295.654330225546</v>
      </c>
      <c r="AC11" s="13">
        <v>1.37574548056443</v>
      </c>
      <c r="AD11" s="13">
        <v>9.0854022106914893</v>
      </c>
      <c r="AE11" s="13">
        <v>24.1312379605709</v>
      </c>
      <c r="AF11" s="13">
        <v>38.942419373205098</v>
      </c>
      <c r="AG11" s="13">
        <v>53.115088259479698</v>
      </c>
      <c r="AH11" s="13">
        <v>71.535451447239595</v>
      </c>
      <c r="AI11" s="13">
        <v>88.836671978239906</v>
      </c>
      <c r="AJ11" s="13">
        <v>111.517033061436</v>
      </c>
      <c r="AK11" s="13">
        <v>130.914330252269</v>
      </c>
      <c r="AL11" s="13">
        <v>149.92539875703599</v>
      </c>
      <c r="AM11" s="13">
        <v>170.303139447592</v>
      </c>
      <c r="AN11" s="13">
        <v>270.14834655215498</v>
      </c>
      <c r="AO11" s="13">
        <v>0.95758261879343698</v>
      </c>
      <c r="AP11" s="13">
        <v>7.6847613179930399</v>
      </c>
      <c r="AQ11" s="13">
        <v>20.436736466383302</v>
      </c>
      <c r="AR11" s="13">
        <v>34.258627703316598</v>
      </c>
      <c r="AS11" s="13">
        <v>54.189175076708302</v>
      </c>
      <c r="AT11" s="13">
        <v>69.517472791238006</v>
      </c>
      <c r="AU11" s="13">
        <v>90.5416871387648</v>
      </c>
      <c r="AV11" s="13">
        <v>106.59501572477301</v>
      </c>
      <c r="AW11" s="13">
        <v>124.199637676967</v>
      </c>
      <c r="AX11" s="13">
        <v>146.248907931085</v>
      </c>
      <c r="AY11" s="13">
        <v>163.90254244767499</v>
      </c>
      <c r="AZ11" s="13">
        <v>238.88613275371901</v>
      </c>
      <c r="BA11" s="13">
        <v>0.83770801730616296</v>
      </c>
      <c r="BB11" s="13">
        <v>6.7636959895024598</v>
      </c>
      <c r="BC11" s="13">
        <v>19.437489004097799</v>
      </c>
      <c r="BD11" s="13">
        <v>31.489126918811099</v>
      </c>
      <c r="BE11" s="13">
        <v>44.910528450790601</v>
      </c>
      <c r="BF11" s="13">
        <v>59.834788502145003</v>
      </c>
      <c r="BG11" s="13">
        <v>77.285480050443894</v>
      </c>
      <c r="BH11" s="13">
        <v>93.902070698725694</v>
      </c>
      <c r="BI11" s="13">
        <v>110.79178089222501</v>
      </c>
      <c r="BJ11" s="13">
        <v>125.85150138059799</v>
      </c>
      <c r="BK11" s="13">
        <v>141.74017732882399</v>
      </c>
      <c r="BL11" s="13">
        <v>201.05911440446101</v>
      </c>
      <c r="BM11" s="13">
        <v>1.0898493723491001</v>
      </c>
      <c r="BN11" s="13">
        <v>5.2089793579016401</v>
      </c>
      <c r="BO11" s="13">
        <v>14.889743495026099</v>
      </c>
      <c r="BP11" s="13">
        <v>23.739656910247302</v>
      </c>
      <c r="BQ11" s="13">
        <v>36.328318013466401</v>
      </c>
      <c r="BR11" s="13">
        <v>48.637081444039701</v>
      </c>
      <c r="BS11" s="13">
        <v>61.6399699098573</v>
      </c>
      <c r="BT11" s="13">
        <v>76.773721805678505</v>
      </c>
      <c r="BU11" s="13">
        <v>90.340855328480501</v>
      </c>
      <c r="BV11" s="13">
        <v>104.867716687951</v>
      </c>
      <c r="BW11" s="13">
        <v>121.7995642514</v>
      </c>
      <c r="BX11" s="13">
        <v>171.02826925288599</v>
      </c>
      <c r="BY11" s="13">
        <v>0.77882204656450804</v>
      </c>
      <c r="BZ11" s="13">
        <v>5.7839314313495302</v>
      </c>
      <c r="CA11" s="13">
        <v>18.3727395109693</v>
      </c>
      <c r="CB11" s="13">
        <v>29.784374987806899</v>
      </c>
      <c r="CC11" s="13">
        <v>45.890307688612999</v>
      </c>
      <c r="CD11" s="13">
        <v>60.711951193277898</v>
      </c>
      <c r="CE11" s="13">
        <v>74.819554497247097</v>
      </c>
      <c r="CF11" s="13">
        <v>88.744071398684696</v>
      </c>
      <c r="CG11" s="13">
        <v>102.25052815804899</v>
      </c>
      <c r="CH11" s="13">
        <v>118.50233297392801</v>
      </c>
      <c r="CI11" s="13">
        <v>132.141068111453</v>
      </c>
      <c r="CJ11" s="13">
        <v>190.398492995791</v>
      </c>
      <c r="CK11" s="13">
        <v>0.90446230723200005</v>
      </c>
      <c r="CL11" s="13">
        <v>4.9893116072319996</v>
      </c>
    </row>
    <row r="12" spans="1:91" x14ac:dyDescent="0.25">
      <c r="A12" t="s">
        <v>106</v>
      </c>
      <c r="B12" t="s">
        <v>107</v>
      </c>
      <c r="C12" t="s">
        <v>109</v>
      </c>
      <c r="D12" t="s">
        <v>113</v>
      </c>
      <c r="E12" s="13">
        <v>6.2707098831278403</v>
      </c>
      <c r="F12" s="13">
        <v>44.985494252652302</v>
      </c>
      <c r="G12" s="13">
        <v>113.097960685701</v>
      </c>
      <c r="H12" s="13">
        <v>186.66880482438</v>
      </c>
      <c r="I12" s="13">
        <v>284.29545137227598</v>
      </c>
      <c r="J12" s="13">
        <v>397.09193635070199</v>
      </c>
      <c r="K12" s="13">
        <v>534.71270333191501</v>
      </c>
      <c r="L12" s="13">
        <v>665.54944918187005</v>
      </c>
      <c r="M12" s="13">
        <v>789.90169016520099</v>
      </c>
      <c r="N12" s="13">
        <v>909.18568581611203</v>
      </c>
      <c r="O12" s="13">
        <v>1068.2941992538599</v>
      </c>
      <c r="P12" s="13">
        <v>2519.5566565219501</v>
      </c>
      <c r="Q12" s="13">
        <v>7.0772625155013102</v>
      </c>
      <c r="R12" s="13">
        <v>44.873783396844303</v>
      </c>
      <c r="S12" s="13">
        <v>115.428340051756</v>
      </c>
      <c r="T12" s="13">
        <v>197.70196410706501</v>
      </c>
      <c r="U12" s="13">
        <v>306.00191251271701</v>
      </c>
      <c r="V12" s="13">
        <v>414.40366179167802</v>
      </c>
      <c r="W12" s="13">
        <v>543.02591912607704</v>
      </c>
      <c r="X12" s="13">
        <v>683.79917550632501</v>
      </c>
      <c r="Y12" s="13">
        <v>816.72054388304798</v>
      </c>
      <c r="Z12" s="13">
        <v>965.82093062830302</v>
      </c>
      <c r="AA12" s="13">
        <v>1141.1280880174399</v>
      </c>
      <c r="AB12" s="13">
        <v>2521.0868007501999</v>
      </c>
      <c r="AC12" s="13">
        <v>5.0881088995108996</v>
      </c>
      <c r="AD12" s="13">
        <v>44.016111072715702</v>
      </c>
      <c r="AE12" s="13">
        <v>116.310336335556</v>
      </c>
      <c r="AF12" s="13">
        <v>208.06442152056999</v>
      </c>
      <c r="AG12" s="13">
        <v>313.56842780136498</v>
      </c>
      <c r="AH12" s="13">
        <v>427.16078137432498</v>
      </c>
      <c r="AI12" s="13">
        <v>548.90333164639299</v>
      </c>
      <c r="AJ12" s="13">
        <v>689.34669085347105</v>
      </c>
      <c r="AK12" s="13">
        <v>827.96978859388503</v>
      </c>
      <c r="AL12" s="13">
        <v>974.84519540532301</v>
      </c>
      <c r="AM12" s="13">
        <v>1147.79294774905</v>
      </c>
      <c r="AN12" s="13">
        <v>2227.5091081354099</v>
      </c>
      <c r="AO12" s="13">
        <v>7.9583175315817396</v>
      </c>
      <c r="AP12" s="13">
        <v>53.445938141708098</v>
      </c>
      <c r="AQ12" s="13">
        <v>131.96262840342499</v>
      </c>
      <c r="AR12" s="13">
        <v>227.58032246465299</v>
      </c>
      <c r="AS12" s="13">
        <v>339.095116524312</v>
      </c>
      <c r="AT12" s="13">
        <v>443.79687531053202</v>
      </c>
      <c r="AU12" s="13">
        <v>603.40188312436703</v>
      </c>
      <c r="AV12" s="13">
        <v>740.22231229603199</v>
      </c>
      <c r="AW12" s="13">
        <v>890.09404479354396</v>
      </c>
      <c r="AX12" s="13">
        <v>1048.58275861889</v>
      </c>
      <c r="AY12" s="13">
        <v>1225.9138306237301</v>
      </c>
      <c r="AZ12" s="13">
        <v>2184.0433359455001</v>
      </c>
      <c r="BA12" s="13">
        <v>7.4849921532465604</v>
      </c>
      <c r="BB12" s="13">
        <v>49.072516978880998</v>
      </c>
      <c r="BC12" s="13">
        <v>129.96435107584901</v>
      </c>
      <c r="BD12" s="13">
        <v>219.15285438596499</v>
      </c>
      <c r="BE12" s="13">
        <v>317.41400495605399</v>
      </c>
      <c r="BF12" s="13">
        <v>424.27721542795302</v>
      </c>
      <c r="BG12" s="13">
        <v>539.00444940443595</v>
      </c>
      <c r="BH12" s="13">
        <v>653.71927761757399</v>
      </c>
      <c r="BI12" s="13">
        <v>773.42440598080998</v>
      </c>
      <c r="BJ12" s="13">
        <v>900.98726670544897</v>
      </c>
      <c r="BK12" s="13">
        <v>1045.2550845155899</v>
      </c>
      <c r="BL12" s="13">
        <v>1778.7192842608399</v>
      </c>
      <c r="BM12" s="13">
        <v>10.082119719949199</v>
      </c>
      <c r="BN12" s="13">
        <v>48.495570881789199</v>
      </c>
      <c r="BO12" s="13">
        <v>119.950997153953</v>
      </c>
      <c r="BP12" s="13">
        <v>196.34833485743101</v>
      </c>
      <c r="BQ12" s="13">
        <v>283.15657134242502</v>
      </c>
      <c r="BR12" s="13">
        <v>382.53247763258702</v>
      </c>
      <c r="BS12" s="13">
        <v>485.212871366277</v>
      </c>
      <c r="BT12" s="13">
        <v>601.97396503091704</v>
      </c>
      <c r="BU12" s="13">
        <v>723.84094491810902</v>
      </c>
      <c r="BV12" s="13">
        <v>837.00532112559904</v>
      </c>
      <c r="BW12" s="13">
        <v>978.266028591235</v>
      </c>
      <c r="BX12" s="13">
        <v>1739.6199851485401</v>
      </c>
      <c r="BY12" s="13">
        <v>6.6225653804114799</v>
      </c>
      <c r="BZ12" s="13">
        <v>39.552861929783703</v>
      </c>
      <c r="CA12" s="13">
        <v>104.621238158495</v>
      </c>
      <c r="CB12" s="13">
        <v>173.44437364393801</v>
      </c>
      <c r="CC12" s="13">
        <v>265.15560553585601</v>
      </c>
      <c r="CD12" s="13">
        <v>350.92031023159302</v>
      </c>
      <c r="CE12" s="13">
        <v>453.52783388004298</v>
      </c>
      <c r="CF12" s="13">
        <v>554.33792375670498</v>
      </c>
      <c r="CG12" s="13">
        <v>656.74711866575797</v>
      </c>
      <c r="CH12" s="13">
        <v>765.220082130121</v>
      </c>
      <c r="CI12" s="13">
        <v>892.21606303829901</v>
      </c>
      <c r="CJ12" s="13">
        <v>1747.78791308532</v>
      </c>
      <c r="CK12" s="13">
        <v>6.3953186404800002</v>
      </c>
      <c r="CL12" s="13">
        <v>35.459166920480001</v>
      </c>
    </row>
    <row r="13" spans="1:91" x14ac:dyDescent="0.25">
      <c r="A13" t="s">
        <v>109</v>
      </c>
      <c r="B13" t="s">
        <v>110</v>
      </c>
      <c r="C13" t="s">
        <v>114</v>
      </c>
      <c r="D13" t="s">
        <v>115</v>
      </c>
      <c r="E13" s="13">
        <v>4.23186033814991</v>
      </c>
      <c r="F13" s="13">
        <v>25.843075148157901</v>
      </c>
      <c r="G13" s="13">
        <v>64.7695896129229</v>
      </c>
      <c r="H13" s="13">
        <v>115.21083177706601</v>
      </c>
      <c r="I13" s="13">
        <v>181.61617468574801</v>
      </c>
      <c r="J13" s="13">
        <v>248.18361615216699</v>
      </c>
      <c r="K13" s="13">
        <v>322.62583244740102</v>
      </c>
      <c r="L13" s="13">
        <v>399.44724664676301</v>
      </c>
      <c r="M13" s="13">
        <v>472.25074873352497</v>
      </c>
      <c r="N13" s="13">
        <v>570.188197987585</v>
      </c>
      <c r="O13" s="13">
        <v>664.13982707267098</v>
      </c>
      <c r="P13" s="13">
        <v>1215.2379465561201</v>
      </c>
      <c r="Q13" s="13">
        <v>3.7498677607748698</v>
      </c>
      <c r="R13" s="13">
        <v>23.884120842599</v>
      </c>
      <c r="S13" s="13">
        <v>75.708417276363704</v>
      </c>
      <c r="T13" s="13">
        <v>136.525484734374</v>
      </c>
      <c r="U13" s="13">
        <v>219.65231511073401</v>
      </c>
      <c r="V13" s="13">
        <v>296.07009432702</v>
      </c>
      <c r="W13" s="13">
        <v>374.61710903939201</v>
      </c>
      <c r="X13" s="13">
        <v>453.30621018743301</v>
      </c>
      <c r="Y13" s="13">
        <v>530.285889876998</v>
      </c>
      <c r="Z13" s="13">
        <v>608.87870585523297</v>
      </c>
      <c r="AA13" s="13">
        <v>709.19437124671799</v>
      </c>
      <c r="AB13" s="13">
        <v>1371.58609203834</v>
      </c>
      <c r="AC13" s="13">
        <v>5.8752913919269698</v>
      </c>
      <c r="AD13" s="13">
        <v>31.358290986370299</v>
      </c>
      <c r="AE13" s="13">
        <v>72.171356184904596</v>
      </c>
      <c r="AF13" s="13">
        <v>131.419549129849</v>
      </c>
      <c r="AG13" s="13">
        <v>195.43005081682901</v>
      </c>
      <c r="AH13" s="13">
        <v>264.638087556058</v>
      </c>
      <c r="AI13" s="13">
        <v>343.33850712150701</v>
      </c>
      <c r="AJ13" s="13">
        <v>425.87757057519201</v>
      </c>
      <c r="AK13" s="13">
        <v>501.17849040954002</v>
      </c>
      <c r="AL13" s="13">
        <v>675.10416342421195</v>
      </c>
      <c r="AM13" s="13">
        <v>780.10814358840901</v>
      </c>
      <c r="AN13" s="13">
        <v>1551.3540647717</v>
      </c>
      <c r="AO13" s="13">
        <v>4.3550616808490199</v>
      </c>
      <c r="AP13" s="13">
        <v>28.546160313729899</v>
      </c>
      <c r="AQ13" s="13">
        <v>69.757629055936405</v>
      </c>
      <c r="AR13" s="13">
        <v>131.26926586085301</v>
      </c>
      <c r="AS13" s="13">
        <v>196.318722007719</v>
      </c>
      <c r="AT13" s="13">
        <v>272.769051011861</v>
      </c>
      <c r="AU13" s="13">
        <v>364.83266847256101</v>
      </c>
      <c r="AV13" s="13">
        <v>445.675141678633</v>
      </c>
      <c r="AW13" s="13">
        <v>531.28730929851099</v>
      </c>
      <c r="AX13" s="13">
        <v>622.13627040779897</v>
      </c>
      <c r="AY13" s="13">
        <v>727.27694791031797</v>
      </c>
      <c r="AZ13" s="13">
        <v>1235.64488156777</v>
      </c>
      <c r="BA13" s="13">
        <v>4.7785139699399304</v>
      </c>
      <c r="BB13" s="13">
        <v>26.488287176290601</v>
      </c>
      <c r="BC13" s="13">
        <v>69.374739274442703</v>
      </c>
      <c r="BD13" s="13">
        <v>115.129592077233</v>
      </c>
      <c r="BE13" s="13">
        <v>169.36252158747899</v>
      </c>
      <c r="BF13" s="13">
        <v>234.72932876642699</v>
      </c>
      <c r="BG13" s="13">
        <v>339.24892030968402</v>
      </c>
      <c r="BH13" s="13">
        <v>435.61218390205602</v>
      </c>
      <c r="BI13" s="13">
        <v>516.36455029489002</v>
      </c>
      <c r="BJ13" s="13">
        <v>630.18688650410797</v>
      </c>
      <c r="BK13" s="13">
        <v>801.25043496338697</v>
      </c>
      <c r="BL13" s="13">
        <v>1295.1525197211499</v>
      </c>
      <c r="BM13" s="13">
        <v>2.7144396564192101</v>
      </c>
      <c r="BN13" s="13">
        <v>19.1596860145455</v>
      </c>
      <c r="BO13" s="13">
        <v>62.758278506139497</v>
      </c>
      <c r="BP13" s="13">
        <v>124.280331580913</v>
      </c>
      <c r="BQ13" s="13">
        <v>211.31668000663399</v>
      </c>
      <c r="BR13" s="13">
        <v>326.83447762242997</v>
      </c>
      <c r="BS13" s="13">
        <v>419.34686193144802</v>
      </c>
      <c r="BT13" s="13">
        <v>532.242552431234</v>
      </c>
      <c r="BU13" s="13">
        <v>627.12429882095103</v>
      </c>
      <c r="BV13" s="13">
        <v>719.57231361873198</v>
      </c>
      <c r="BW13" s="13">
        <v>813.24844793302395</v>
      </c>
      <c r="BX13" s="13">
        <v>1354.5551899750301</v>
      </c>
      <c r="BY13" s="13">
        <v>5.6067331837517704</v>
      </c>
      <c r="BZ13" s="13">
        <v>24.221560346049799</v>
      </c>
      <c r="CA13" s="13">
        <v>63.898572130239899</v>
      </c>
      <c r="CB13" s="13">
        <v>105.348791483418</v>
      </c>
      <c r="CC13" s="13">
        <v>174.79955522451499</v>
      </c>
      <c r="CD13" s="13">
        <v>245.24057862476599</v>
      </c>
      <c r="CE13" s="13">
        <v>317.608420284722</v>
      </c>
      <c r="CF13" s="13">
        <v>419.484465042691</v>
      </c>
      <c r="CG13" s="13">
        <v>502.89705168453003</v>
      </c>
      <c r="CH13" s="13">
        <v>586.26427085444504</v>
      </c>
      <c r="CI13" s="13">
        <v>671.07080491320505</v>
      </c>
      <c r="CJ13" s="13">
        <v>1270.0666764602399</v>
      </c>
      <c r="CK13" s="13">
        <v>4.4965894480320001</v>
      </c>
      <c r="CL13" s="13">
        <v>26.673137188032001</v>
      </c>
    </row>
    <row r="14" spans="1:91" x14ac:dyDescent="0.25">
      <c r="A14" t="s">
        <v>99</v>
      </c>
      <c r="B14" t="s">
        <v>101</v>
      </c>
      <c r="C14" t="s">
        <v>116</v>
      </c>
      <c r="D14" t="s">
        <v>117</v>
      </c>
      <c r="E14" s="13">
        <v>0.248849454326633</v>
      </c>
      <c r="F14" s="13">
        <v>12.5873338711959</v>
      </c>
      <c r="G14" s="13">
        <v>46.108502139653297</v>
      </c>
      <c r="H14" s="13">
        <v>99.397786242278002</v>
      </c>
      <c r="I14" s="13">
        <v>135.828810920514</v>
      </c>
      <c r="J14" s="13">
        <v>184.72994986243199</v>
      </c>
      <c r="K14" s="13">
        <v>213.976609151421</v>
      </c>
      <c r="L14" s="13">
        <v>265.47970680007597</v>
      </c>
      <c r="M14" s="13">
        <v>312.67472221463299</v>
      </c>
      <c r="N14" s="13">
        <v>361.18835877197603</v>
      </c>
      <c r="O14" s="13">
        <v>403.926676616306</v>
      </c>
      <c r="P14" s="13">
        <v>539.87087596889603</v>
      </c>
      <c r="Q14" s="13">
        <v>1.3263089359284701</v>
      </c>
      <c r="R14" s="13">
        <v>24.5997776577987</v>
      </c>
      <c r="S14" s="13">
        <v>70.510784702992893</v>
      </c>
      <c r="T14" s="13">
        <v>116.039860486732</v>
      </c>
      <c r="U14" s="13">
        <v>175.54489955722099</v>
      </c>
      <c r="V14" s="13">
        <v>218.55424455145101</v>
      </c>
      <c r="W14" s="13">
        <v>273.232985409273</v>
      </c>
      <c r="X14" s="13">
        <v>320.671988986457</v>
      </c>
      <c r="Y14" s="13">
        <v>373.69867711672299</v>
      </c>
      <c r="Z14" s="13">
        <v>426.080455871151</v>
      </c>
      <c r="AA14" s="13">
        <v>477.60523140333601</v>
      </c>
      <c r="AB14" s="13">
        <v>607.04825318616599</v>
      </c>
      <c r="AC14" s="13">
        <v>1.5873270223161899</v>
      </c>
      <c r="AD14" s="13">
        <v>46.2958572580416</v>
      </c>
      <c r="AE14" s="13">
        <v>99.865437968817901</v>
      </c>
      <c r="AF14" s="13">
        <v>159.683441184092</v>
      </c>
      <c r="AG14" s="13">
        <v>214.33439210770501</v>
      </c>
      <c r="AH14" s="13">
        <v>268.92602095004997</v>
      </c>
      <c r="AI14" s="13">
        <v>331.971711281301</v>
      </c>
      <c r="AJ14" s="13">
        <v>404.15932178941398</v>
      </c>
      <c r="AK14" s="13">
        <v>461.643390383216</v>
      </c>
      <c r="AL14" s="13">
        <v>506.47508796382198</v>
      </c>
      <c r="AM14" s="13">
        <v>558.82062468762604</v>
      </c>
      <c r="AN14" s="13">
        <v>701.05123014404205</v>
      </c>
      <c r="AO14" s="13">
        <v>1.03449073665226</v>
      </c>
      <c r="AP14" s="13">
        <v>39.844485207135797</v>
      </c>
      <c r="AQ14" s="13">
        <v>90.425026423885697</v>
      </c>
      <c r="AR14" s="13">
        <v>144.66365529941399</v>
      </c>
      <c r="AS14" s="13">
        <v>201.32063278227099</v>
      </c>
      <c r="AT14" s="13">
        <v>257.42091748893898</v>
      </c>
      <c r="AU14" s="13">
        <v>319.19466750377001</v>
      </c>
      <c r="AV14" s="13">
        <v>382.971857488735</v>
      </c>
      <c r="AW14" s="13">
        <v>451.82244111421898</v>
      </c>
      <c r="AX14" s="13">
        <v>512.73470747124202</v>
      </c>
      <c r="AY14" s="13">
        <v>572.65684979100502</v>
      </c>
      <c r="AZ14" s="13">
        <v>698.58617524510203</v>
      </c>
      <c r="BA14" s="13">
        <v>1.12081150734164</v>
      </c>
      <c r="BB14" s="13">
        <v>29.996025562556401</v>
      </c>
      <c r="BC14" s="13">
        <v>88.290106173544899</v>
      </c>
      <c r="BD14" s="13">
        <v>144.01397448268699</v>
      </c>
      <c r="BE14" s="13">
        <v>210.15244767457099</v>
      </c>
      <c r="BF14" s="13">
        <v>270.75883785796799</v>
      </c>
      <c r="BG14" s="13">
        <v>343.46066763688799</v>
      </c>
      <c r="BH14" s="13">
        <v>404.93213909437901</v>
      </c>
      <c r="BI14" s="13">
        <v>466.29583182606302</v>
      </c>
      <c r="BJ14" s="13">
        <v>533.60164865075603</v>
      </c>
      <c r="BK14" s="13">
        <v>583.87731024174502</v>
      </c>
      <c r="BL14" s="13">
        <v>729.83284778728705</v>
      </c>
      <c r="BM14" s="13">
        <v>1.9906984407947601</v>
      </c>
      <c r="BN14" s="13">
        <v>32.6384931099971</v>
      </c>
      <c r="BO14" s="13">
        <v>72.697402061569903</v>
      </c>
      <c r="BP14" s="13">
        <v>122.693750852631</v>
      </c>
      <c r="BQ14" s="13">
        <v>179.77807930873001</v>
      </c>
      <c r="BR14" s="13">
        <v>237.81100704179201</v>
      </c>
      <c r="BS14" s="13">
        <v>296.22486772787897</v>
      </c>
      <c r="BT14" s="13">
        <v>358.24918676286501</v>
      </c>
      <c r="BU14" s="13">
        <v>425.011416514936</v>
      </c>
      <c r="BV14" s="13">
        <v>477.94866631163899</v>
      </c>
      <c r="BW14" s="13">
        <v>535.83189593078498</v>
      </c>
      <c r="BX14" s="13">
        <v>643.87222077702995</v>
      </c>
      <c r="BY14" s="13">
        <v>3.0962169217722901</v>
      </c>
      <c r="BZ14" s="13">
        <v>40.500358437512503</v>
      </c>
      <c r="CA14" s="13">
        <v>85.480727611038404</v>
      </c>
      <c r="CB14" s="13">
        <v>144.123160535571</v>
      </c>
      <c r="CC14" s="13">
        <v>207.059694764738</v>
      </c>
      <c r="CD14" s="13">
        <v>267.37875874832798</v>
      </c>
      <c r="CE14" s="13">
        <v>329.31651995697001</v>
      </c>
      <c r="CF14" s="13">
        <v>390.96936814407297</v>
      </c>
      <c r="CG14" s="13">
        <v>470.11330201092198</v>
      </c>
      <c r="CH14" s="13">
        <v>506.02915441005399</v>
      </c>
      <c r="CI14" s="13">
        <v>559.91114018669998</v>
      </c>
      <c r="CJ14" s="13">
        <v>768.134996003276</v>
      </c>
      <c r="CK14" s="13">
        <v>0.45453694862400001</v>
      </c>
      <c r="CL14" s="13">
        <v>16.473141088624001</v>
      </c>
    </row>
    <row r="15" spans="1:91" x14ac:dyDescent="0.25">
      <c r="A15" t="s">
        <v>116</v>
      </c>
      <c r="B15" t="s">
        <v>118</v>
      </c>
      <c r="C15" t="s">
        <v>119</v>
      </c>
      <c r="D15" t="s">
        <v>120</v>
      </c>
      <c r="E15" s="13">
        <v>1.93201788610574</v>
      </c>
      <c r="F15" s="13">
        <v>34.383996707365597</v>
      </c>
      <c r="G15" s="13">
        <v>102.52439663019</v>
      </c>
      <c r="H15" s="13">
        <v>169.663774844839</v>
      </c>
      <c r="I15" s="13">
        <v>252.14151568809899</v>
      </c>
      <c r="J15" s="13">
        <v>321.99009858464098</v>
      </c>
      <c r="K15" s="13">
        <v>392.63689937950198</v>
      </c>
      <c r="L15" s="13">
        <v>451.143564680324</v>
      </c>
      <c r="M15" s="13">
        <v>496.68249930629997</v>
      </c>
      <c r="N15" s="13">
        <v>537.36360477656797</v>
      </c>
      <c r="O15" s="13">
        <v>688.18624699011195</v>
      </c>
      <c r="P15" s="13">
        <v>1293.9877505346899</v>
      </c>
      <c r="Q15" s="13">
        <v>4.9756874871352199</v>
      </c>
      <c r="R15" s="13">
        <v>6.0544590171346204</v>
      </c>
      <c r="S15" s="13">
        <v>108.305840806514</v>
      </c>
      <c r="T15" s="13">
        <v>169.20112872960399</v>
      </c>
      <c r="U15" s="13">
        <v>206.52029211679701</v>
      </c>
      <c r="V15" s="13">
        <v>248.73602278668901</v>
      </c>
      <c r="W15" s="13">
        <v>295.75426005578697</v>
      </c>
      <c r="X15" s="13">
        <v>393.92472708943097</v>
      </c>
      <c r="Y15" s="13">
        <v>429.986247191063</v>
      </c>
      <c r="Z15" s="13">
        <v>481.37831588712601</v>
      </c>
      <c r="AA15" s="13">
        <v>543.86524023666402</v>
      </c>
      <c r="AB15" s="13">
        <v>1553.17811174547</v>
      </c>
      <c r="AC15" s="13">
        <v>2.9435128572307301</v>
      </c>
      <c r="AD15" s="13">
        <v>13.382947614677899</v>
      </c>
      <c r="AE15" s="13">
        <v>53.842105610833201</v>
      </c>
      <c r="AF15" s="13">
        <v>134.94178137104899</v>
      </c>
      <c r="AG15" s="13">
        <v>190.91010553053599</v>
      </c>
      <c r="AH15" s="13">
        <v>241.465032221218</v>
      </c>
      <c r="AI15" s="13">
        <v>316.564447665236</v>
      </c>
      <c r="AJ15" s="13">
        <v>363.60975116767401</v>
      </c>
      <c r="AK15" s="13">
        <v>415.68927285031401</v>
      </c>
      <c r="AL15" s="13">
        <v>565.50801756266605</v>
      </c>
      <c r="AM15" s="13">
        <v>591.34940599350398</v>
      </c>
      <c r="AN15" s="13">
        <v>1478.8755553292399</v>
      </c>
      <c r="AO15" s="13">
        <v>0.83996621574213104</v>
      </c>
      <c r="AP15" s="13">
        <v>6.9289019702959003</v>
      </c>
      <c r="AQ15" s="13">
        <v>10.723140930991599</v>
      </c>
      <c r="AR15" s="13">
        <v>27.126041916785699</v>
      </c>
      <c r="AS15" s="13">
        <v>33.456840873948998</v>
      </c>
      <c r="AT15" s="13">
        <v>38.501783679690803</v>
      </c>
      <c r="AU15" s="13">
        <v>55.743132217454601</v>
      </c>
      <c r="AV15" s="13">
        <v>65.341937942812805</v>
      </c>
      <c r="AW15" s="13">
        <v>100.550343095591</v>
      </c>
      <c r="AX15" s="13">
        <v>105.431657878839</v>
      </c>
      <c r="AY15" s="13">
        <v>120.957303394269</v>
      </c>
      <c r="AZ15" s="13">
        <v>575.12025291608802</v>
      </c>
      <c r="BA15" s="13">
        <v>4.7417353350942504</v>
      </c>
      <c r="BB15" s="13">
        <v>6.0440584070990697</v>
      </c>
      <c r="BC15" s="13">
        <v>10.8128920475187</v>
      </c>
      <c r="BD15" s="13">
        <v>12.9928308727554</v>
      </c>
      <c r="BE15" s="13">
        <v>48.421541605322403</v>
      </c>
      <c r="BF15" s="13">
        <v>56.084701671443298</v>
      </c>
      <c r="BG15" s="13">
        <v>66.4973151715932</v>
      </c>
      <c r="BH15" s="13">
        <v>72.620944940579093</v>
      </c>
      <c r="BI15" s="13">
        <v>79.559182690202306</v>
      </c>
      <c r="BJ15" s="13">
        <v>243.80340647245399</v>
      </c>
      <c r="BK15" s="13">
        <v>303.892329422915</v>
      </c>
      <c r="BL15" s="13">
        <v>1231.98232589398</v>
      </c>
      <c r="BM15" s="13">
        <v>0.85381253424437498</v>
      </c>
      <c r="BN15" s="13">
        <v>7.8509212350996602</v>
      </c>
      <c r="BO15" s="13">
        <v>100.239852191037</v>
      </c>
      <c r="BP15" s="13">
        <v>189.07850901664</v>
      </c>
      <c r="BQ15" s="13">
        <v>303.46134406463102</v>
      </c>
      <c r="BR15" s="13">
        <v>349.66642674048501</v>
      </c>
      <c r="BS15" s="13">
        <v>435.14060904867199</v>
      </c>
      <c r="BT15" s="13">
        <v>531.78531402649196</v>
      </c>
      <c r="BU15" s="13">
        <v>735.01707573828003</v>
      </c>
      <c r="BV15" s="13">
        <v>910.60464786241403</v>
      </c>
      <c r="BW15" s="13">
        <v>1026.07043983229</v>
      </c>
      <c r="BX15" s="13">
        <v>1814.9437763333899</v>
      </c>
      <c r="BY15" s="13">
        <v>0.59099363697890706</v>
      </c>
      <c r="BZ15" s="13">
        <v>20.861651012721701</v>
      </c>
      <c r="CA15" s="13">
        <v>130.93286394559601</v>
      </c>
      <c r="CB15" s="13">
        <v>229.83607817470099</v>
      </c>
      <c r="CC15" s="13">
        <v>339.96465805456398</v>
      </c>
      <c r="CD15" s="13">
        <v>425.09381193137801</v>
      </c>
      <c r="CE15" s="13">
        <v>514.93078836156803</v>
      </c>
      <c r="CF15" s="13">
        <v>686.94021186591704</v>
      </c>
      <c r="CG15" s="13">
        <v>835.13206814915202</v>
      </c>
      <c r="CH15" s="13">
        <v>923.09468993815597</v>
      </c>
      <c r="CI15" s="13">
        <v>1083.47589995358</v>
      </c>
      <c r="CJ15" s="13">
        <v>1559.86414398849</v>
      </c>
      <c r="CK15" s="13">
        <v>0.41915138601599999</v>
      </c>
      <c r="CL15" s="13">
        <v>32.362158036015998</v>
      </c>
    </row>
    <row r="16" spans="1:91" x14ac:dyDescent="0.25">
      <c r="A16" t="s">
        <v>111</v>
      </c>
      <c r="B16" t="s">
        <v>121</v>
      </c>
      <c r="C16" t="s">
        <v>122</v>
      </c>
      <c r="D16" t="s">
        <v>123</v>
      </c>
      <c r="E16" s="13">
        <v>9.0359601502658506</v>
      </c>
      <c r="F16" s="13">
        <v>30.7708785819244</v>
      </c>
      <c r="G16" s="13">
        <v>65.142232659248407</v>
      </c>
      <c r="H16" s="13">
        <v>103.59978359871199</v>
      </c>
      <c r="I16" s="13">
        <v>138.89909600637699</v>
      </c>
      <c r="J16" s="13">
        <v>172.09480643157099</v>
      </c>
      <c r="K16" s="13">
        <v>210.605395867542</v>
      </c>
      <c r="L16" s="13">
        <v>255.64360770758</v>
      </c>
      <c r="M16" s="13">
        <v>292.138041734409</v>
      </c>
      <c r="N16" s="13">
        <v>333.70480114104799</v>
      </c>
      <c r="O16" s="13">
        <v>374.62550103183202</v>
      </c>
      <c r="P16" s="13">
        <v>533.23331031882401</v>
      </c>
      <c r="Q16" s="13">
        <v>9.8492043046906605</v>
      </c>
      <c r="R16" s="13">
        <v>36.413055426436003</v>
      </c>
      <c r="S16" s="13">
        <v>73.665504717002804</v>
      </c>
      <c r="T16" s="13">
        <v>111.03682763742</v>
      </c>
      <c r="U16" s="13">
        <v>149.589206057957</v>
      </c>
      <c r="V16" s="13">
        <v>186.175905476959</v>
      </c>
      <c r="W16" s="13">
        <v>226.34139499602301</v>
      </c>
      <c r="X16" s="13">
        <v>275.10801046271303</v>
      </c>
      <c r="Y16" s="13">
        <v>313.40587180373598</v>
      </c>
      <c r="Z16" s="13">
        <v>358.67539668171702</v>
      </c>
      <c r="AA16" s="13">
        <v>400.162185837876</v>
      </c>
      <c r="AB16" s="13">
        <v>579.52503869014095</v>
      </c>
      <c r="AC16" s="13">
        <v>7.9355063288293</v>
      </c>
      <c r="AD16" s="13">
        <v>33.680827606909297</v>
      </c>
      <c r="AE16" s="13">
        <v>67.106861637010994</v>
      </c>
      <c r="AF16" s="13">
        <v>108.58606403539601</v>
      </c>
      <c r="AG16" s="13">
        <v>154.52484191429599</v>
      </c>
      <c r="AH16" s="13">
        <v>190.54936965568899</v>
      </c>
      <c r="AI16" s="13">
        <v>233.50269696790599</v>
      </c>
      <c r="AJ16" s="13">
        <v>279.11076047653899</v>
      </c>
      <c r="AK16" s="13">
        <v>317.59608135183697</v>
      </c>
      <c r="AL16" s="13">
        <v>359.36842402141599</v>
      </c>
      <c r="AM16" s="13">
        <v>396.70851679388602</v>
      </c>
      <c r="AN16" s="13">
        <v>587.564154454495</v>
      </c>
      <c r="AO16" s="13">
        <v>9.6261397584267101</v>
      </c>
      <c r="AP16" s="13">
        <v>39.173344463057298</v>
      </c>
      <c r="AQ16" s="13">
        <v>74.918135145795901</v>
      </c>
      <c r="AR16" s="13">
        <v>112.33867239910199</v>
      </c>
      <c r="AS16" s="13">
        <v>158.31411596778699</v>
      </c>
      <c r="AT16" s="13">
        <v>197.38045273165801</v>
      </c>
      <c r="AU16" s="13">
        <v>238.03126788071901</v>
      </c>
      <c r="AV16" s="13">
        <v>278.695055971925</v>
      </c>
      <c r="AW16" s="13">
        <v>317.99401198102402</v>
      </c>
      <c r="AX16" s="13">
        <v>354.60212725096397</v>
      </c>
      <c r="AY16" s="13">
        <v>396.534621078854</v>
      </c>
      <c r="AZ16" s="13">
        <v>526.73766089417404</v>
      </c>
      <c r="BA16" s="13">
        <v>4.5248964305012098</v>
      </c>
      <c r="BB16" s="13">
        <v>24.938142210304299</v>
      </c>
      <c r="BC16" s="13">
        <v>55.990324885968398</v>
      </c>
      <c r="BD16" s="13">
        <v>85.762191269731005</v>
      </c>
      <c r="BE16" s="13">
        <v>117.44060651031801</v>
      </c>
      <c r="BF16" s="13">
        <v>158.98618381471201</v>
      </c>
      <c r="BG16" s="13">
        <v>195.887255921893</v>
      </c>
      <c r="BH16" s="13">
        <v>226.34800357499401</v>
      </c>
      <c r="BI16" s="13">
        <v>262.439554860957</v>
      </c>
      <c r="BJ16" s="13">
        <v>298.45393164452503</v>
      </c>
      <c r="BK16" s="13">
        <v>337.15890583109001</v>
      </c>
      <c r="BL16" s="13">
        <v>447.576808692226</v>
      </c>
      <c r="BM16" s="13">
        <v>8.12507670645304</v>
      </c>
      <c r="BN16" s="13">
        <v>30.071128040472399</v>
      </c>
      <c r="BO16" s="13">
        <v>63.861002140417</v>
      </c>
      <c r="BP16" s="13">
        <v>99.040218276489796</v>
      </c>
      <c r="BQ16" s="13">
        <v>139.486278541606</v>
      </c>
      <c r="BR16" s="13">
        <v>177.60163224286899</v>
      </c>
      <c r="BS16" s="13">
        <v>214.14420256167301</v>
      </c>
      <c r="BT16" s="13">
        <v>255.444549572732</v>
      </c>
      <c r="BU16" s="13">
        <v>291.72978753309502</v>
      </c>
      <c r="BV16" s="13">
        <v>327.898358475159</v>
      </c>
      <c r="BW16" s="13">
        <v>367.41858922785201</v>
      </c>
      <c r="BX16" s="13">
        <v>493.30355603328002</v>
      </c>
      <c r="BY16" s="13">
        <v>5.6442810622697497</v>
      </c>
      <c r="BZ16" s="13">
        <v>27.301582156939698</v>
      </c>
      <c r="CA16" s="13">
        <v>56.4034948018503</v>
      </c>
      <c r="CB16" s="13">
        <v>88.009295520853996</v>
      </c>
      <c r="CC16" s="13">
        <v>134.70012734555701</v>
      </c>
      <c r="CD16" s="13">
        <v>172.30132290626801</v>
      </c>
      <c r="CE16" s="13">
        <v>212.366626216594</v>
      </c>
      <c r="CF16" s="13">
        <v>249.752217700118</v>
      </c>
      <c r="CG16" s="13">
        <v>285.764381014447</v>
      </c>
      <c r="CH16" s="13">
        <v>323.84746481629401</v>
      </c>
      <c r="CI16" s="13">
        <v>362.00158089592401</v>
      </c>
      <c r="CJ16" s="13">
        <v>483.30618387420202</v>
      </c>
      <c r="CK16" s="13">
        <v>5.4018750614400002</v>
      </c>
      <c r="CL16" s="13">
        <v>26.722053861439999</v>
      </c>
    </row>
    <row r="17" spans="1:91" x14ac:dyDescent="0.25">
      <c r="A17" t="s">
        <v>103</v>
      </c>
      <c r="B17" t="s">
        <v>104</v>
      </c>
      <c r="C17" t="s">
        <v>124</v>
      </c>
      <c r="D17" t="s">
        <v>125</v>
      </c>
      <c r="E17" s="13">
        <v>4.0541348016322001</v>
      </c>
      <c r="F17" s="13">
        <v>29.586079612237501</v>
      </c>
      <c r="G17" s="13">
        <v>57.794217155550903</v>
      </c>
      <c r="H17" s="13">
        <v>87.869436180181296</v>
      </c>
      <c r="I17" s="13">
        <v>120.683853933439</v>
      </c>
      <c r="J17" s="13">
        <v>155.52502600633099</v>
      </c>
      <c r="K17" s="13">
        <v>186.000465186068</v>
      </c>
      <c r="L17" s="13">
        <v>218.39456802542</v>
      </c>
      <c r="M17" s="13">
        <v>252.28564349682</v>
      </c>
      <c r="N17" s="13">
        <v>296.564174707353</v>
      </c>
      <c r="O17" s="13">
        <v>345.58985038178002</v>
      </c>
      <c r="P17" s="13">
        <v>550.128684317737</v>
      </c>
      <c r="Q17" s="13">
        <v>1.1208031188715299</v>
      </c>
      <c r="R17" s="13">
        <v>19.355575922055198</v>
      </c>
      <c r="S17" s="13">
        <v>42.689306334673802</v>
      </c>
      <c r="T17" s="13">
        <v>80.360195180147002</v>
      </c>
      <c r="U17" s="13">
        <v>123.19783654848101</v>
      </c>
      <c r="V17" s="13">
        <v>154.73121610017299</v>
      </c>
      <c r="W17" s="13">
        <v>186.15304715256801</v>
      </c>
      <c r="X17" s="13">
        <v>223.29658596416101</v>
      </c>
      <c r="Y17" s="13">
        <v>253.167702880901</v>
      </c>
      <c r="Z17" s="13">
        <v>289.29711749567502</v>
      </c>
      <c r="AA17" s="13">
        <v>343.57294847897401</v>
      </c>
      <c r="AB17" s="13">
        <v>579.42754946378204</v>
      </c>
      <c r="AC17" s="13">
        <v>1.50157336372631</v>
      </c>
      <c r="AD17" s="13">
        <v>27.922454728223101</v>
      </c>
      <c r="AE17" s="13">
        <v>51.9334793512961</v>
      </c>
      <c r="AF17" s="13">
        <v>94.484249531157303</v>
      </c>
      <c r="AG17" s="13">
        <v>130.95942228378101</v>
      </c>
      <c r="AH17" s="13">
        <v>175.63724793035701</v>
      </c>
      <c r="AI17" s="13">
        <v>210.87926218631</v>
      </c>
      <c r="AJ17" s="13">
        <v>241.71197942102199</v>
      </c>
      <c r="AK17" s="13">
        <v>281.43769316786</v>
      </c>
      <c r="AL17" s="13">
        <v>327.78268760414699</v>
      </c>
      <c r="AM17" s="13">
        <v>363.41740269421399</v>
      </c>
      <c r="AN17" s="13">
        <v>574.53818197676503</v>
      </c>
      <c r="AO17" s="13">
        <v>1.40942405500985</v>
      </c>
      <c r="AP17" s="13">
        <v>20.961319201359402</v>
      </c>
      <c r="AQ17" s="13">
        <v>54.9906327054671</v>
      </c>
      <c r="AR17" s="13">
        <v>84.308593740268506</v>
      </c>
      <c r="AS17" s="13">
        <v>118.464264597351</v>
      </c>
      <c r="AT17" s="13">
        <v>152.580453546798</v>
      </c>
      <c r="AU17" s="13">
        <v>185.82199587795799</v>
      </c>
      <c r="AV17" s="13">
        <v>216.19743209246201</v>
      </c>
      <c r="AW17" s="13">
        <v>249.77213620384799</v>
      </c>
      <c r="AX17" s="13">
        <v>283.99680623138499</v>
      </c>
      <c r="AY17" s="13">
        <v>320.17209152452602</v>
      </c>
      <c r="AZ17" s="13">
        <v>429.29819939006001</v>
      </c>
      <c r="BA17" s="13">
        <v>0.53180865801228205</v>
      </c>
      <c r="BB17" s="13">
        <v>21.875623352660799</v>
      </c>
      <c r="BC17" s="13">
        <v>47.681752573778198</v>
      </c>
      <c r="BD17" s="13">
        <v>89.975193671550798</v>
      </c>
      <c r="BE17" s="13">
        <v>119.79414721496801</v>
      </c>
      <c r="BF17" s="13">
        <v>155.20973040078201</v>
      </c>
      <c r="BG17" s="13">
        <v>195.386106251223</v>
      </c>
      <c r="BH17" s="13">
        <v>233.26099644104599</v>
      </c>
      <c r="BI17" s="13">
        <v>261.75373392224998</v>
      </c>
      <c r="BJ17" s="13">
        <v>295.87475932990901</v>
      </c>
      <c r="BK17" s="13">
        <v>352.11219281660499</v>
      </c>
      <c r="BL17" s="13">
        <v>474.21154696929102</v>
      </c>
      <c r="BM17" s="13">
        <v>0.63680368309637903</v>
      </c>
      <c r="BN17" s="13">
        <v>17.961032602057301</v>
      </c>
      <c r="BO17" s="13">
        <v>43.985626816538598</v>
      </c>
      <c r="BP17" s="13">
        <v>88.684693497844805</v>
      </c>
      <c r="BQ17" s="13">
        <v>109.137787649622</v>
      </c>
      <c r="BR17" s="13">
        <v>166.10630775354099</v>
      </c>
      <c r="BS17" s="13">
        <v>210.182792627048</v>
      </c>
      <c r="BT17" s="13">
        <v>244.055356448959</v>
      </c>
      <c r="BU17" s="13">
        <v>289.319385273752</v>
      </c>
      <c r="BV17" s="13">
        <v>313.862133748747</v>
      </c>
      <c r="BW17" s="13">
        <v>347.12693448891702</v>
      </c>
      <c r="BX17" s="13">
        <v>474.460145697249</v>
      </c>
      <c r="BY17" s="13">
        <v>0.43318511802186199</v>
      </c>
      <c r="BZ17" s="13">
        <v>14.521777444484901</v>
      </c>
      <c r="CA17" s="13">
        <v>34.1341292553955</v>
      </c>
      <c r="CB17" s="13">
        <v>55.964014996824403</v>
      </c>
      <c r="CC17" s="13">
        <v>87.955519645933805</v>
      </c>
      <c r="CD17" s="13">
        <v>115.78012331527</v>
      </c>
      <c r="CE17" s="13">
        <v>143.30070041805899</v>
      </c>
      <c r="CF17" s="13">
        <v>167.50152050111399</v>
      </c>
      <c r="CG17" s="13">
        <v>193.554084210816</v>
      </c>
      <c r="CH17" s="13">
        <v>215.745040496402</v>
      </c>
      <c r="CI17" s="13">
        <v>238.37430961652399</v>
      </c>
      <c r="CJ17" s="13">
        <v>390.64770614681402</v>
      </c>
      <c r="CK17" s="13">
        <v>0.66634710911999995</v>
      </c>
      <c r="CL17" s="13">
        <v>16.13016656912</v>
      </c>
    </row>
    <row r="18" spans="1:91" x14ac:dyDescent="0.25">
      <c r="A18" t="s">
        <v>116</v>
      </c>
      <c r="B18" t="s">
        <v>118</v>
      </c>
      <c r="C18" t="s">
        <v>126</v>
      </c>
      <c r="D18" t="s">
        <v>127</v>
      </c>
      <c r="E18" s="13">
        <v>0.76778874830213095</v>
      </c>
      <c r="F18" s="13">
        <v>6.1739108687243096</v>
      </c>
      <c r="G18" s="13">
        <v>17.333700779879901</v>
      </c>
      <c r="H18" s="13">
        <v>31.029434281050101</v>
      </c>
      <c r="I18" s="13">
        <v>43.807861991710098</v>
      </c>
      <c r="J18" s="13">
        <v>62.2182290254514</v>
      </c>
      <c r="K18" s="13">
        <v>75.190498397819795</v>
      </c>
      <c r="L18" s="13">
        <v>88.220425093880294</v>
      </c>
      <c r="M18" s="13">
        <v>103.253331046242</v>
      </c>
      <c r="N18" s="13">
        <v>116.90288623592301</v>
      </c>
      <c r="O18" s="13">
        <v>130.516788253551</v>
      </c>
      <c r="P18" s="13">
        <v>192.79011849718799</v>
      </c>
      <c r="Q18" s="13">
        <v>0.82113653833178302</v>
      </c>
      <c r="R18" s="13">
        <v>5.7224086909940199</v>
      </c>
      <c r="S18" s="13">
        <v>16.613296617866101</v>
      </c>
      <c r="T18" s="13">
        <v>27.324241624015801</v>
      </c>
      <c r="U18" s="13">
        <v>40.570253603707997</v>
      </c>
      <c r="V18" s="13">
        <v>51.412689343539903</v>
      </c>
      <c r="W18" s="13">
        <v>64.712006659349996</v>
      </c>
      <c r="X18" s="13">
        <v>77.560253009872397</v>
      </c>
      <c r="Y18" s="13">
        <v>89.762976859766596</v>
      </c>
      <c r="Z18" s="13">
        <v>103.753673657893</v>
      </c>
      <c r="AA18" s="13">
        <v>117.124337556889</v>
      </c>
      <c r="AB18" s="13">
        <v>183.942940664117</v>
      </c>
      <c r="AC18" s="13">
        <v>0.41556745407781798</v>
      </c>
      <c r="AD18" s="13">
        <v>4.6273081121712698</v>
      </c>
      <c r="AE18" s="13">
        <v>12.5609592300966</v>
      </c>
      <c r="AF18" s="13">
        <v>23.383568240432201</v>
      </c>
      <c r="AG18" s="13">
        <v>33.297138074680198</v>
      </c>
      <c r="AH18" s="13">
        <v>44.576593020326499</v>
      </c>
      <c r="AI18" s="13">
        <v>57.307295883688198</v>
      </c>
      <c r="AJ18" s="13">
        <v>72.4034803124447</v>
      </c>
      <c r="AK18" s="13">
        <v>85.711151505606594</v>
      </c>
      <c r="AL18" s="13">
        <v>100.65071397777599</v>
      </c>
      <c r="AM18" s="13">
        <v>115.088520996431</v>
      </c>
      <c r="AN18" s="13">
        <v>172.494748468008</v>
      </c>
      <c r="AO18" s="13">
        <v>1.1301181734413399</v>
      </c>
      <c r="AP18" s="13">
        <v>6.5414304985475598</v>
      </c>
      <c r="AQ18" s="13">
        <v>15.782027353362</v>
      </c>
      <c r="AR18" s="13">
        <v>26.211450146110099</v>
      </c>
      <c r="AS18" s="13">
        <v>39.176147516463899</v>
      </c>
      <c r="AT18" s="13">
        <v>49.975511196869803</v>
      </c>
      <c r="AU18" s="13">
        <v>62.778092200198401</v>
      </c>
      <c r="AV18" s="13">
        <v>75.019072639108401</v>
      </c>
      <c r="AW18" s="13">
        <v>88.064875653649395</v>
      </c>
      <c r="AX18" s="13">
        <v>101.54194961527701</v>
      </c>
      <c r="AY18" s="13">
        <v>114.59710302534</v>
      </c>
      <c r="AZ18" s="13">
        <v>171.431639963327</v>
      </c>
      <c r="BA18" s="13">
        <v>0.38264059685216201</v>
      </c>
      <c r="BB18" s="13">
        <v>5.1236332298566296</v>
      </c>
      <c r="BC18" s="13">
        <v>12.9673996593277</v>
      </c>
      <c r="BD18" s="13">
        <v>22.346064192687798</v>
      </c>
      <c r="BE18" s="13">
        <v>35.844142858702497</v>
      </c>
      <c r="BF18" s="13">
        <v>48.044666348790898</v>
      </c>
      <c r="BG18" s="13">
        <v>60.571516226881698</v>
      </c>
      <c r="BH18" s="13">
        <v>71.513530182836007</v>
      </c>
      <c r="BI18" s="13">
        <v>83.829664193746396</v>
      </c>
      <c r="BJ18" s="13">
        <v>95.714049181370498</v>
      </c>
      <c r="BK18" s="13">
        <v>108.324751354547</v>
      </c>
      <c r="BL18" s="13">
        <v>157.645557799535</v>
      </c>
      <c r="BM18" s="13">
        <v>0.755028740926039</v>
      </c>
      <c r="BN18" s="13">
        <v>4.43795007463775</v>
      </c>
      <c r="BO18" s="13">
        <v>12.54790237648</v>
      </c>
      <c r="BP18" s="13">
        <v>22.918948663311099</v>
      </c>
      <c r="BQ18" s="13">
        <v>33.7829763134079</v>
      </c>
      <c r="BR18" s="13">
        <v>45.358999345209902</v>
      </c>
      <c r="BS18" s="13">
        <v>55.479685012641099</v>
      </c>
      <c r="BT18" s="13">
        <v>66.7311435463251</v>
      </c>
      <c r="BU18" s="13">
        <v>76.955008468522806</v>
      </c>
      <c r="BV18" s="13">
        <v>88.615099853055597</v>
      </c>
      <c r="BW18" s="13">
        <v>100.951159475841</v>
      </c>
      <c r="BX18" s="13">
        <v>147.32716339494601</v>
      </c>
      <c r="BY18" s="13">
        <v>1.0952533418313299</v>
      </c>
      <c r="BZ18" s="13">
        <v>4.4682557840563604</v>
      </c>
      <c r="CA18" s="13">
        <v>12.7077701668176</v>
      </c>
      <c r="CB18" s="13">
        <v>21.336063220077499</v>
      </c>
      <c r="CC18" s="13">
        <v>34.971400904453397</v>
      </c>
      <c r="CD18" s="13">
        <v>46.116815529142997</v>
      </c>
      <c r="CE18" s="13">
        <v>56.910173318958002</v>
      </c>
      <c r="CF18" s="13">
        <v>68.997291041036306</v>
      </c>
      <c r="CG18" s="13">
        <v>80.378423783787895</v>
      </c>
      <c r="CH18" s="13">
        <v>91.474618219032195</v>
      </c>
      <c r="CI18" s="13">
        <v>101.893929988295</v>
      </c>
      <c r="CJ18" s="13">
        <v>161.88125085820101</v>
      </c>
      <c r="CK18" s="13">
        <v>0.70130771620800003</v>
      </c>
      <c r="CL18" s="13">
        <v>3.7035473562079999</v>
      </c>
    </row>
    <row r="19" spans="1:91" x14ac:dyDescent="0.25">
      <c r="A19" t="s">
        <v>111</v>
      </c>
      <c r="B19" t="s">
        <v>121</v>
      </c>
      <c r="C19" t="s">
        <v>128</v>
      </c>
      <c r="D19" t="s">
        <v>129</v>
      </c>
      <c r="E19" s="13">
        <v>33.835546928399403</v>
      </c>
      <c r="F19" s="13">
        <v>132.404110119671</v>
      </c>
      <c r="G19" s="13">
        <v>278.18161490009601</v>
      </c>
      <c r="H19" s="13">
        <v>429.62241082202797</v>
      </c>
      <c r="I19" s="13">
        <v>584.29518179079002</v>
      </c>
      <c r="J19" s="13">
        <v>733.47151424807498</v>
      </c>
      <c r="K19" s="13">
        <v>873.05216341074401</v>
      </c>
      <c r="L19" s="13">
        <v>1014.66996058183</v>
      </c>
      <c r="M19" s="13">
        <v>1150.2504687866499</v>
      </c>
      <c r="N19" s="13">
        <v>1297.5749676343701</v>
      </c>
      <c r="O19" s="13">
        <v>1465.4177000076099</v>
      </c>
      <c r="P19" s="13">
        <v>1847.53139680339</v>
      </c>
      <c r="Q19" s="13">
        <v>28.857032402595301</v>
      </c>
      <c r="R19" s="13">
        <v>126.980575769699</v>
      </c>
      <c r="S19" s="13">
        <v>274.80986379799901</v>
      </c>
      <c r="T19" s="13">
        <v>420.859669688959</v>
      </c>
      <c r="U19" s="13">
        <v>583.04515246545304</v>
      </c>
      <c r="V19" s="13">
        <v>725.72715559064204</v>
      </c>
      <c r="W19" s="13">
        <v>874.33081928588695</v>
      </c>
      <c r="X19" s="13">
        <v>1012.64874041937</v>
      </c>
      <c r="Y19" s="13">
        <v>1150.59859369946</v>
      </c>
      <c r="Z19" s="13">
        <v>1300.9542564557801</v>
      </c>
      <c r="AA19" s="13">
        <v>1467.7515761081299</v>
      </c>
      <c r="AB19" s="13">
        <v>1873.7973702239899</v>
      </c>
      <c r="AC19" s="13">
        <v>35.664970117373599</v>
      </c>
      <c r="AD19" s="13">
        <v>134.715947732361</v>
      </c>
      <c r="AE19" s="13">
        <v>263.38073961227298</v>
      </c>
      <c r="AF19" s="13">
        <v>396.974011432814</v>
      </c>
      <c r="AG19" s="13">
        <v>525.099317398219</v>
      </c>
      <c r="AH19" s="13">
        <v>644.66817900350702</v>
      </c>
      <c r="AI19" s="13">
        <v>766.78160395473697</v>
      </c>
      <c r="AJ19" s="13">
        <v>884.19500154585603</v>
      </c>
      <c r="AK19" s="13">
        <v>1004.46596557518</v>
      </c>
      <c r="AL19" s="13">
        <v>1119.8508016379701</v>
      </c>
      <c r="AM19" s="13">
        <v>1256.4949589011201</v>
      </c>
      <c r="AN19" s="13">
        <v>1582.8573697281199</v>
      </c>
      <c r="AO19" s="13">
        <v>28.389004564722001</v>
      </c>
      <c r="AP19" s="13">
        <v>128.36997250748101</v>
      </c>
      <c r="AQ19" s="13">
        <v>245.628931981969</v>
      </c>
      <c r="AR19" s="13">
        <v>374.37277610235498</v>
      </c>
      <c r="AS19" s="13">
        <v>507.44096804013998</v>
      </c>
      <c r="AT19" s="13">
        <v>629.069390072136</v>
      </c>
      <c r="AU19" s="13">
        <v>761.04527921972704</v>
      </c>
      <c r="AV19" s="13">
        <v>874.59676357814305</v>
      </c>
      <c r="AW19" s="13">
        <v>999.563681422164</v>
      </c>
      <c r="AX19" s="13">
        <v>1133.5652160119</v>
      </c>
      <c r="AY19" s="13">
        <v>1275.8471967124101</v>
      </c>
      <c r="AZ19" s="13">
        <v>1574.2959842114001</v>
      </c>
      <c r="BA19" s="13">
        <v>24.9175182120503</v>
      </c>
      <c r="BB19" s="13">
        <v>114.495174172407</v>
      </c>
      <c r="BC19" s="13">
        <v>257.28303971514998</v>
      </c>
      <c r="BD19" s="13">
        <v>419.384244732306</v>
      </c>
      <c r="BE19" s="13">
        <v>602.024164455299</v>
      </c>
      <c r="BF19" s="13">
        <v>819.45018810245699</v>
      </c>
      <c r="BG19" s="13">
        <v>1015.27450202629</v>
      </c>
      <c r="BH19" s="13">
        <v>1198.8035515628001</v>
      </c>
      <c r="BI19" s="13">
        <v>1372.5767905177399</v>
      </c>
      <c r="BJ19" s="13">
        <v>1544.5094874005899</v>
      </c>
      <c r="BK19" s="13">
        <v>1728.66488651023</v>
      </c>
      <c r="BL19" s="13">
        <v>2176.9093491334502</v>
      </c>
      <c r="BM19" s="13">
        <v>39.023478714876397</v>
      </c>
      <c r="BN19" s="13">
        <v>172.536091246654</v>
      </c>
      <c r="BO19" s="13">
        <v>367.29838308945398</v>
      </c>
      <c r="BP19" s="13">
        <v>551.09969442611998</v>
      </c>
      <c r="BQ19" s="13">
        <v>767.85972443854996</v>
      </c>
      <c r="BR19" s="13">
        <v>940.16945839119705</v>
      </c>
      <c r="BS19" s="13">
        <v>1106.5662267955399</v>
      </c>
      <c r="BT19" s="13">
        <v>1279.7189624507901</v>
      </c>
      <c r="BU19" s="13">
        <v>1438.6995743683001</v>
      </c>
      <c r="BV19" s="13">
        <v>1592.6723757074701</v>
      </c>
      <c r="BW19" s="13">
        <v>1767.2746604051099</v>
      </c>
      <c r="BX19" s="13">
        <v>2278.0438304761601</v>
      </c>
      <c r="BY19" s="13">
        <v>24.4536512524176</v>
      </c>
      <c r="BZ19" s="13">
        <v>108.91708344062501</v>
      </c>
      <c r="CA19" s="13">
        <v>233.26262474311599</v>
      </c>
      <c r="CB19" s="13">
        <v>383.48724926504002</v>
      </c>
      <c r="CC19" s="13">
        <v>579.08808251361904</v>
      </c>
      <c r="CD19" s="13">
        <v>751.864208616209</v>
      </c>
      <c r="CE19" s="13">
        <v>917.02930511142904</v>
      </c>
      <c r="CF19" s="13">
        <v>1055.2986366810801</v>
      </c>
      <c r="CG19" s="13">
        <v>1193.35619372776</v>
      </c>
      <c r="CH19" s="13">
        <v>1363.7972973952001</v>
      </c>
      <c r="CI19" s="13">
        <v>1542.6065863092999</v>
      </c>
      <c r="CJ19" s="13">
        <v>2130.17594420058</v>
      </c>
      <c r="CK19" s="13">
        <v>20.817429544031999</v>
      </c>
      <c r="CL19" s="13">
        <v>115.129966544032</v>
      </c>
    </row>
    <row r="20" spans="1:91" x14ac:dyDescent="0.25">
      <c r="A20" t="s">
        <v>99</v>
      </c>
      <c r="B20" t="s">
        <v>101</v>
      </c>
      <c r="C20" t="s">
        <v>130</v>
      </c>
      <c r="D20" t="s">
        <v>131</v>
      </c>
      <c r="E20" s="13">
        <v>15.032278292255601</v>
      </c>
      <c r="F20" s="13">
        <v>110.418993829063</v>
      </c>
      <c r="G20" s="13">
        <v>261.42406861173902</v>
      </c>
      <c r="H20" s="13">
        <v>399.359751618264</v>
      </c>
      <c r="I20" s="13">
        <v>557.571952882696</v>
      </c>
      <c r="J20" s="13">
        <v>704.11640723028802</v>
      </c>
      <c r="K20" s="13">
        <v>863.54481203692603</v>
      </c>
      <c r="L20" s="13">
        <v>1023.55893460818</v>
      </c>
      <c r="M20" s="13">
        <v>1183.82780751725</v>
      </c>
      <c r="N20" s="13">
        <v>1336.2241636065301</v>
      </c>
      <c r="O20" s="13">
        <v>1505.2310834580401</v>
      </c>
      <c r="P20" s="13">
        <v>1961.5635564065799</v>
      </c>
      <c r="Q20" s="13">
        <v>17.551733383988299</v>
      </c>
      <c r="R20" s="13">
        <v>112.339399020333</v>
      </c>
      <c r="S20" s="13">
        <v>266.38135876072602</v>
      </c>
      <c r="T20" s="13">
        <v>415.36449553107099</v>
      </c>
      <c r="U20" s="13">
        <v>587.85319873310095</v>
      </c>
      <c r="V20" s="13">
        <v>751.67229540934898</v>
      </c>
      <c r="W20" s="13">
        <v>937.06220297332698</v>
      </c>
      <c r="X20" s="13">
        <v>1121.70969281261</v>
      </c>
      <c r="Y20" s="13">
        <v>1294.70270174691</v>
      </c>
      <c r="Z20" s="13">
        <v>1481.54468946368</v>
      </c>
      <c r="AA20" s="13">
        <v>1674.8086551025001</v>
      </c>
      <c r="AB20" s="13">
        <v>2173.0375126365702</v>
      </c>
      <c r="AC20" s="13">
        <v>20.593066135332201</v>
      </c>
      <c r="AD20" s="13">
        <v>121.567902661994</v>
      </c>
      <c r="AE20" s="13">
        <v>277.81885342169397</v>
      </c>
      <c r="AF20" s="13">
        <v>456.99156843369701</v>
      </c>
      <c r="AG20" s="13">
        <v>639.00336516004802</v>
      </c>
      <c r="AH20" s="13">
        <v>821.99638438084901</v>
      </c>
      <c r="AI20" s="13">
        <v>1020.85294887578</v>
      </c>
      <c r="AJ20" s="13">
        <v>1227.5997230329799</v>
      </c>
      <c r="AK20" s="13">
        <v>1429.8946746030699</v>
      </c>
      <c r="AL20" s="13">
        <v>1636.5984474557699</v>
      </c>
      <c r="AM20" s="13">
        <v>1841.29141682265</v>
      </c>
      <c r="AN20" s="13">
        <v>2411.6674956503498</v>
      </c>
      <c r="AO20" s="13">
        <v>22.286125015979799</v>
      </c>
      <c r="AP20" s="13">
        <v>144.82749399818201</v>
      </c>
      <c r="AQ20" s="13">
        <v>304.97322174180903</v>
      </c>
      <c r="AR20" s="13">
        <v>486.30714813578999</v>
      </c>
      <c r="AS20" s="13">
        <v>700.43982904188397</v>
      </c>
      <c r="AT20" s="13">
        <v>873.68688912914001</v>
      </c>
      <c r="AU20" s="13">
        <v>1113.9297990139501</v>
      </c>
      <c r="AV20" s="13">
        <v>1312.6590368131001</v>
      </c>
      <c r="AW20" s="13">
        <v>1512.1677972759901</v>
      </c>
      <c r="AX20" s="13">
        <v>1742.0346174782301</v>
      </c>
      <c r="AY20" s="13">
        <v>1955.75330523517</v>
      </c>
      <c r="AZ20" s="13">
        <v>2462.0378181917599</v>
      </c>
      <c r="BA20" s="13">
        <v>21.9767936840977</v>
      </c>
      <c r="BB20" s="13">
        <v>108.739984934023</v>
      </c>
      <c r="BC20" s="13">
        <v>291.08656705551198</v>
      </c>
      <c r="BD20" s="13">
        <v>476.01252770893501</v>
      </c>
      <c r="BE20" s="13">
        <v>675.61484855948299</v>
      </c>
      <c r="BF20" s="13">
        <v>901.68063785771199</v>
      </c>
      <c r="BG20" s="13">
        <v>1126.3154592047199</v>
      </c>
      <c r="BH20" s="13">
        <v>1337.90199588316</v>
      </c>
      <c r="BI20" s="13">
        <v>1540.65411222479</v>
      </c>
      <c r="BJ20" s="13">
        <v>1746.1841724988799</v>
      </c>
      <c r="BK20" s="13">
        <v>1964.90078462469</v>
      </c>
      <c r="BL20" s="13">
        <v>2519.1392936801399</v>
      </c>
      <c r="BM20" s="13">
        <v>22.101041832670401</v>
      </c>
      <c r="BN20" s="13">
        <v>127.53433867121301</v>
      </c>
      <c r="BO20" s="13">
        <v>302.79167927418001</v>
      </c>
      <c r="BP20" s="13">
        <v>480.15638702109698</v>
      </c>
      <c r="BQ20" s="13">
        <v>668.42935127179703</v>
      </c>
      <c r="BR20" s="13">
        <v>883.12694484387396</v>
      </c>
      <c r="BS20" s="13">
        <v>1083.5894988620801</v>
      </c>
      <c r="BT20" s="13">
        <v>1300.0925035549101</v>
      </c>
      <c r="BU20" s="13">
        <v>1496.8018952329701</v>
      </c>
      <c r="BV20" s="13">
        <v>1678.4032824967101</v>
      </c>
      <c r="BW20" s="13">
        <v>1910.43599899279</v>
      </c>
      <c r="BX20" s="13">
        <v>2453.2633419653998</v>
      </c>
      <c r="BY20" s="13">
        <v>19.419587267647401</v>
      </c>
      <c r="BZ20" s="13">
        <v>116.351756133565</v>
      </c>
      <c r="CA20" s="13">
        <v>289.08995802709097</v>
      </c>
      <c r="CB20" s="13">
        <v>453.68979039396902</v>
      </c>
      <c r="CC20" s="13">
        <v>693.11515709242099</v>
      </c>
      <c r="CD20" s="13">
        <v>889.38822321989096</v>
      </c>
      <c r="CE20" s="13">
        <v>1093.92497537075</v>
      </c>
      <c r="CF20" s="13">
        <v>1301.2808336296</v>
      </c>
      <c r="CG20" s="13">
        <v>1513.90031022682</v>
      </c>
      <c r="CH20" s="13">
        <v>1715.0516217330901</v>
      </c>
      <c r="CI20" s="13">
        <v>1931.6989001438301</v>
      </c>
      <c r="CJ20" s="13">
        <v>2529.3589304781199</v>
      </c>
      <c r="CK20" s="13">
        <v>23.313372163488001</v>
      </c>
      <c r="CL20" s="13">
        <v>116.261911903488</v>
      </c>
    </row>
    <row r="21" spans="1:91" x14ac:dyDescent="0.25">
      <c r="A21" t="s">
        <v>103</v>
      </c>
      <c r="B21" t="s">
        <v>104</v>
      </c>
      <c r="C21" t="s">
        <v>132</v>
      </c>
      <c r="D21" t="s">
        <v>133</v>
      </c>
      <c r="E21" s="13">
        <v>3.3466214115012902</v>
      </c>
      <c r="F21" s="13">
        <v>151.633434641116</v>
      </c>
      <c r="G21" s="13">
        <v>392.78899911723897</v>
      </c>
      <c r="H21" s="13">
        <v>761.29466743196303</v>
      </c>
      <c r="I21" s="13">
        <v>1120.92871021982</v>
      </c>
      <c r="J21" s="13">
        <v>1446.53969976543</v>
      </c>
      <c r="K21" s="13">
        <v>1724.8225766489199</v>
      </c>
      <c r="L21" s="13">
        <v>1956.7143338682999</v>
      </c>
      <c r="M21" s="13">
        <v>2189.1540940322302</v>
      </c>
      <c r="N21" s="13">
        <v>2480.2177161042</v>
      </c>
      <c r="O21" s="13">
        <v>2776.48182729669</v>
      </c>
      <c r="P21" s="13">
        <v>3913.7680961767001</v>
      </c>
      <c r="Q21" s="13">
        <v>2.3502784563563299</v>
      </c>
      <c r="R21" s="13">
        <v>78.113308252437207</v>
      </c>
      <c r="S21" s="13">
        <v>294.30065374172801</v>
      </c>
      <c r="T21" s="13">
        <v>517.66051420711801</v>
      </c>
      <c r="U21" s="13">
        <v>714.90324670911104</v>
      </c>
      <c r="V21" s="13">
        <v>953.44395736025001</v>
      </c>
      <c r="W21" s="13">
        <v>1172.6961697189099</v>
      </c>
      <c r="X21" s="13">
        <v>1435.13132135308</v>
      </c>
      <c r="Y21" s="13">
        <v>1617.0871790194101</v>
      </c>
      <c r="Z21" s="13">
        <v>1866.6912498387101</v>
      </c>
      <c r="AA21" s="13">
        <v>2105.8866872363501</v>
      </c>
      <c r="AB21" s="13">
        <v>3299.3541941292201</v>
      </c>
      <c r="AC21" s="13">
        <v>3.5746865025442398</v>
      </c>
      <c r="AD21" s="13">
        <v>101.59112885359799</v>
      </c>
      <c r="AE21" s="13">
        <v>265.904429380181</v>
      </c>
      <c r="AF21" s="13">
        <v>476.50049692611299</v>
      </c>
      <c r="AG21" s="13">
        <v>743.759151188033</v>
      </c>
      <c r="AH21" s="13">
        <v>943.044868345993</v>
      </c>
      <c r="AI21" s="13">
        <v>1186.7519305195999</v>
      </c>
      <c r="AJ21" s="13">
        <v>1384.8052748294399</v>
      </c>
      <c r="AK21" s="13">
        <v>1581.94638477782</v>
      </c>
      <c r="AL21" s="13">
        <v>1788.34728523135</v>
      </c>
      <c r="AM21" s="13">
        <v>1928.67650699358</v>
      </c>
      <c r="AN21" s="13">
        <v>2913.79443216649</v>
      </c>
      <c r="AO21" s="13">
        <v>4.4485574979924802</v>
      </c>
      <c r="AP21" s="13">
        <v>140.19186938296599</v>
      </c>
      <c r="AQ21" s="13">
        <v>279.47213822084399</v>
      </c>
      <c r="AR21" s="13">
        <v>497.00551424207998</v>
      </c>
      <c r="AS21" s="13">
        <v>724.60727436970797</v>
      </c>
      <c r="AT21" s="13">
        <v>921.395839491429</v>
      </c>
      <c r="AU21" s="13">
        <v>1190.85332317085</v>
      </c>
      <c r="AV21" s="13">
        <v>1436.65916730002</v>
      </c>
      <c r="AW21" s="13">
        <v>1690.9425684760799</v>
      </c>
      <c r="AX21" s="13">
        <v>1867.7185419039999</v>
      </c>
      <c r="AY21" s="13">
        <v>2035.1484867822301</v>
      </c>
      <c r="AZ21" s="13">
        <v>2959.1647021194399</v>
      </c>
      <c r="BA21" s="13">
        <v>1.3342516602735299</v>
      </c>
      <c r="BB21" s="13">
        <v>51.559325263164702</v>
      </c>
      <c r="BC21" s="13">
        <v>199.03822626672701</v>
      </c>
      <c r="BD21" s="13">
        <v>338.17355899316402</v>
      </c>
      <c r="BE21" s="13">
        <v>521.20621570235096</v>
      </c>
      <c r="BF21" s="13">
        <v>861.71946512561794</v>
      </c>
      <c r="BG21" s="13">
        <v>1120.07681457326</v>
      </c>
      <c r="BH21" s="13">
        <v>1269.5911925354701</v>
      </c>
      <c r="BI21" s="13">
        <v>1591.3191058904299</v>
      </c>
      <c r="BJ21" s="13">
        <v>1723.8359691911601</v>
      </c>
      <c r="BK21" s="13">
        <v>1942.1643071108199</v>
      </c>
      <c r="BL21" s="13">
        <v>2778.36623485974</v>
      </c>
      <c r="BM21" s="13">
        <v>1.94804062451775</v>
      </c>
      <c r="BN21" s="13">
        <v>41.622675501566498</v>
      </c>
      <c r="BO21" s="13">
        <v>200.87431267101101</v>
      </c>
      <c r="BP21" s="13">
        <v>357.63854248788601</v>
      </c>
      <c r="BQ21" s="13">
        <v>538.247206632548</v>
      </c>
      <c r="BR21" s="13">
        <v>753.53241967073905</v>
      </c>
      <c r="BS21" s="13">
        <v>900.04780831410301</v>
      </c>
      <c r="BT21" s="13">
        <v>1100.1263613472399</v>
      </c>
      <c r="BU21" s="13">
        <v>1276.3299662930301</v>
      </c>
      <c r="BV21" s="13">
        <v>1419.0596296174001</v>
      </c>
      <c r="BW21" s="13">
        <v>1637.1337883061101</v>
      </c>
      <c r="BX21" s="13">
        <v>2666.6996716262302</v>
      </c>
      <c r="BY21" s="13">
        <v>2.97663898916952</v>
      </c>
      <c r="BZ21" s="13">
        <v>87.071466644254798</v>
      </c>
      <c r="CA21" s="13">
        <v>183.53050483620001</v>
      </c>
      <c r="CB21" s="13">
        <v>308.97476428083399</v>
      </c>
      <c r="CC21" s="13">
        <v>525.95443131241802</v>
      </c>
      <c r="CD21" s="13">
        <v>724.33922001167105</v>
      </c>
      <c r="CE21" s="13">
        <v>790.70307682927796</v>
      </c>
      <c r="CF21" s="13">
        <v>1052.8674135108299</v>
      </c>
      <c r="CG21" s="13">
        <v>1231.0389193853</v>
      </c>
      <c r="CH21" s="13">
        <v>1408.7198488874201</v>
      </c>
      <c r="CI21" s="13">
        <v>1577.8725377189</v>
      </c>
      <c r="CJ21" s="13">
        <v>2586.7072601550399</v>
      </c>
      <c r="CK21" s="13">
        <v>0.78282469848000003</v>
      </c>
      <c r="CL21" s="13">
        <v>14.03756146848</v>
      </c>
    </row>
    <row r="22" spans="1:91" x14ac:dyDescent="0.25">
      <c r="A22" t="s">
        <v>103</v>
      </c>
      <c r="B22" t="s">
        <v>104</v>
      </c>
      <c r="C22" t="s">
        <v>134</v>
      </c>
      <c r="D22" t="s">
        <v>135</v>
      </c>
      <c r="E22" s="13">
        <v>14.216193435957599</v>
      </c>
      <c r="F22" s="13">
        <v>48.407118714923101</v>
      </c>
      <c r="G22" s="13">
        <v>109.00518382494</v>
      </c>
      <c r="H22" s="13">
        <v>164.34266975463299</v>
      </c>
      <c r="I22" s="13">
        <v>231.43855138769001</v>
      </c>
      <c r="J22" s="13">
        <v>287.90422733644402</v>
      </c>
      <c r="K22" s="13">
        <v>354.69985041101103</v>
      </c>
      <c r="L22" s="13">
        <v>430.03802844268603</v>
      </c>
      <c r="M22" s="13">
        <v>498.85269938357601</v>
      </c>
      <c r="N22" s="13">
        <v>568.66361021041496</v>
      </c>
      <c r="O22" s="13">
        <v>638.46874951750897</v>
      </c>
      <c r="P22" s="13">
        <v>949.820537665149</v>
      </c>
      <c r="Q22" s="13">
        <v>9.7207465115926404</v>
      </c>
      <c r="R22" s="13">
        <v>44.170910632457399</v>
      </c>
      <c r="S22" s="13">
        <v>94.650466799217</v>
      </c>
      <c r="T22" s="13">
        <v>142.84817991711</v>
      </c>
      <c r="U22" s="13">
        <v>215.140367791822</v>
      </c>
      <c r="V22" s="13">
        <v>262.75115916974403</v>
      </c>
      <c r="W22" s="13">
        <v>322.26917039310302</v>
      </c>
      <c r="X22" s="13">
        <v>390.25007037571697</v>
      </c>
      <c r="Y22" s="13">
        <v>459.02744081727297</v>
      </c>
      <c r="Z22" s="13">
        <v>519.66811398908806</v>
      </c>
      <c r="AA22" s="13">
        <v>603.82592148358594</v>
      </c>
      <c r="AB22" s="13">
        <v>859.71325172585796</v>
      </c>
      <c r="AC22" s="13">
        <v>9.8297576912475808</v>
      </c>
      <c r="AD22" s="13">
        <v>32.743945226650801</v>
      </c>
      <c r="AE22" s="13">
        <v>70.936141198903698</v>
      </c>
      <c r="AF22" s="13">
        <v>125.2462206578</v>
      </c>
      <c r="AG22" s="13">
        <v>171.21423715986799</v>
      </c>
      <c r="AH22" s="13">
        <v>229.255627030684</v>
      </c>
      <c r="AI22" s="13">
        <v>282.32291681812097</v>
      </c>
      <c r="AJ22" s="13">
        <v>391.34818532532802</v>
      </c>
      <c r="AK22" s="13">
        <v>437.62025526499099</v>
      </c>
      <c r="AL22" s="13">
        <v>490.37912864819901</v>
      </c>
      <c r="AM22" s="13">
        <v>504.11450795653701</v>
      </c>
      <c r="AN22" s="13">
        <v>784.50849081420404</v>
      </c>
      <c r="AO22" s="13">
        <v>5.5763348121007503</v>
      </c>
      <c r="AP22" s="13">
        <v>28.1278319711382</v>
      </c>
      <c r="AQ22" s="13">
        <v>62.627857775433398</v>
      </c>
      <c r="AR22" s="13">
        <v>102.29194270228599</v>
      </c>
      <c r="AS22" s="13">
        <v>150.26122814873401</v>
      </c>
      <c r="AT22" s="13">
        <v>187.685424091051</v>
      </c>
      <c r="AU22" s="13">
        <v>236.22709422711199</v>
      </c>
      <c r="AV22" s="13">
        <v>281.04825877457398</v>
      </c>
      <c r="AW22" s="13">
        <v>432.72273824654098</v>
      </c>
      <c r="AX22" s="13">
        <v>495.45691327697301</v>
      </c>
      <c r="AY22" s="13">
        <v>537.80984554698705</v>
      </c>
      <c r="AZ22" s="13">
        <v>765.11293299486204</v>
      </c>
      <c r="BA22" s="13">
        <v>3.36096153146657</v>
      </c>
      <c r="BB22" s="13">
        <v>16.226922906084202</v>
      </c>
      <c r="BC22" s="13">
        <v>45.001902865774902</v>
      </c>
      <c r="BD22" s="13">
        <v>78.700115950139804</v>
      </c>
      <c r="BE22" s="13">
        <v>119.748891826141</v>
      </c>
      <c r="BF22" s="13">
        <v>166.671551883483</v>
      </c>
      <c r="BG22" s="13">
        <v>213.15549616295399</v>
      </c>
      <c r="BH22" s="13">
        <v>237.10327385471899</v>
      </c>
      <c r="BI22" s="13">
        <v>274.24980633951702</v>
      </c>
      <c r="BJ22" s="13">
        <v>312.63390105643498</v>
      </c>
      <c r="BK22" s="13">
        <v>353.93444808839399</v>
      </c>
      <c r="BL22" s="13">
        <v>493.99520930872399</v>
      </c>
      <c r="BM22" s="13">
        <v>3.8514179544243801</v>
      </c>
      <c r="BN22" s="13">
        <v>16.698847336160799</v>
      </c>
      <c r="BO22" s="13">
        <v>41.445156653745101</v>
      </c>
      <c r="BP22" s="13">
        <v>64.963435449934593</v>
      </c>
      <c r="BQ22" s="13">
        <v>88.650953417224798</v>
      </c>
      <c r="BR22" s="13">
        <v>117.745336718503</v>
      </c>
      <c r="BS22" s="13">
        <v>146.06438833875001</v>
      </c>
      <c r="BT22" s="13">
        <v>179.154870236752</v>
      </c>
      <c r="BU22" s="13">
        <v>211.78928548903801</v>
      </c>
      <c r="BV22" s="13">
        <v>237.48406748560399</v>
      </c>
      <c r="BW22" s="13">
        <v>270.16727898444799</v>
      </c>
      <c r="BX22" s="13">
        <v>415.65059542418902</v>
      </c>
      <c r="BY22" s="13">
        <v>2.458593908264</v>
      </c>
      <c r="BZ22" s="13">
        <v>12.0642752527318</v>
      </c>
      <c r="CA22" s="13">
        <v>30.793033641259701</v>
      </c>
      <c r="CB22" s="13">
        <v>52.629869562466197</v>
      </c>
      <c r="CC22" s="13">
        <v>77.417561741185196</v>
      </c>
      <c r="CD22" s="13">
        <v>102.493552856403</v>
      </c>
      <c r="CE22" s="13">
        <v>127.236500360698</v>
      </c>
      <c r="CF22" s="13">
        <v>155.13997198971799</v>
      </c>
      <c r="CG22" s="13">
        <v>175.778073018295</v>
      </c>
      <c r="CH22" s="13">
        <v>197.214592684644</v>
      </c>
      <c r="CI22" s="13">
        <v>225.46444726757301</v>
      </c>
      <c r="CJ22" s="13">
        <v>367.674221991271</v>
      </c>
      <c r="CK22" s="13">
        <v>1.099594548624</v>
      </c>
      <c r="CL22" s="13">
        <v>7.562006518624</v>
      </c>
    </row>
    <row r="23" spans="1:91" x14ac:dyDescent="0.25">
      <c r="A23" t="s">
        <v>99</v>
      </c>
      <c r="B23" t="s">
        <v>101</v>
      </c>
      <c r="C23" t="s">
        <v>136</v>
      </c>
      <c r="D23" t="s">
        <v>137</v>
      </c>
      <c r="E23" s="13">
        <v>24.430546895244699</v>
      </c>
      <c r="F23" s="13">
        <v>128.00988658489501</v>
      </c>
      <c r="G23" s="13">
        <v>287.05616507291501</v>
      </c>
      <c r="H23" s="13">
        <v>433.54809751264997</v>
      </c>
      <c r="I23" s="13">
        <v>599.69458542651398</v>
      </c>
      <c r="J23" s="13">
        <v>754.48489893813701</v>
      </c>
      <c r="K23" s="13">
        <v>915.70591033525704</v>
      </c>
      <c r="L23" s="13">
        <v>1079.55504553991</v>
      </c>
      <c r="M23" s="13">
        <v>1237.1437832837601</v>
      </c>
      <c r="N23" s="13">
        <v>1403.84963314999</v>
      </c>
      <c r="O23" s="13">
        <v>1573.10242038557</v>
      </c>
      <c r="P23" s="13">
        <v>2028.4372006245501</v>
      </c>
      <c r="Q23" s="13">
        <v>23.9448426551</v>
      </c>
      <c r="R23" s="13">
        <v>141.02303908231499</v>
      </c>
      <c r="S23" s="13">
        <v>305.82489944748698</v>
      </c>
      <c r="T23" s="13">
        <v>465.92367506653801</v>
      </c>
      <c r="U23" s="13">
        <v>643.20329354841704</v>
      </c>
      <c r="V23" s="13">
        <v>812.426368239456</v>
      </c>
      <c r="W23" s="13">
        <v>998.45014253234899</v>
      </c>
      <c r="X23" s="13">
        <v>1195.7613214325299</v>
      </c>
      <c r="Y23" s="13">
        <v>1376.60932331763</v>
      </c>
      <c r="Z23" s="13">
        <v>1579.28136336492</v>
      </c>
      <c r="AA23" s="13">
        <v>1780.33739369978</v>
      </c>
      <c r="AB23" s="13">
        <v>2238.3407080971901</v>
      </c>
      <c r="AC23" s="13">
        <v>27.739950070579201</v>
      </c>
      <c r="AD23" s="13">
        <v>155.820598212775</v>
      </c>
      <c r="AE23" s="13">
        <v>329.39345815944301</v>
      </c>
      <c r="AF23" s="13">
        <v>538.74530896358306</v>
      </c>
      <c r="AG23" s="13">
        <v>741.17964061253394</v>
      </c>
      <c r="AH23" s="13">
        <v>933.54911240342506</v>
      </c>
      <c r="AI23" s="13">
        <v>1155.31733288287</v>
      </c>
      <c r="AJ23" s="13">
        <v>1368.70501647116</v>
      </c>
      <c r="AK23" s="13">
        <v>1580.29565056518</v>
      </c>
      <c r="AL23" s="13">
        <v>1800.98378046829</v>
      </c>
      <c r="AM23" s="13">
        <v>2041.51372977848</v>
      </c>
      <c r="AN23" s="13">
        <v>2597.4891998978101</v>
      </c>
      <c r="AO23" s="13">
        <v>37.4395719349519</v>
      </c>
      <c r="AP23" s="13">
        <v>196.05093066849599</v>
      </c>
      <c r="AQ23" s="13">
        <v>398.60000245825199</v>
      </c>
      <c r="AR23" s="13">
        <v>614.01977470076804</v>
      </c>
      <c r="AS23" s="13">
        <v>849.12766492511503</v>
      </c>
      <c r="AT23" s="13">
        <v>1059.07472462855</v>
      </c>
      <c r="AU23" s="13">
        <v>1312.82141133857</v>
      </c>
      <c r="AV23" s="13">
        <v>1564.56783677881</v>
      </c>
      <c r="AW23" s="13">
        <v>1785.0531645997601</v>
      </c>
      <c r="AX23" s="13">
        <v>2053.1399634775798</v>
      </c>
      <c r="AY23" s="13">
        <v>2295.0810399387101</v>
      </c>
      <c r="AZ23" s="13">
        <v>2746.8692191861601</v>
      </c>
      <c r="BA23" s="13">
        <v>17.527400731393801</v>
      </c>
      <c r="BB23" s="13">
        <v>148.84921685782899</v>
      </c>
      <c r="BC23" s="13">
        <v>360.79864299935002</v>
      </c>
      <c r="BD23" s="13">
        <v>583.21385895181595</v>
      </c>
      <c r="BE23" s="13">
        <v>827.91701478143</v>
      </c>
      <c r="BF23" s="13">
        <v>1075.0965718606001</v>
      </c>
      <c r="BG23" s="13">
        <v>1342.06338731044</v>
      </c>
      <c r="BH23" s="13">
        <v>1575.7507795069901</v>
      </c>
      <c r="BI23" s="13">
        <v>1795.3166220855101</v>
      </c>
      <c r="BJ23" s="13">
        <v>2026.7211119005001</v>
      </c>
      <c r="BK23" s="13">
        <v>2245.5628290472901</v>
      </c>
      <c r="BL23" s="13">
        <v>2774.61736208094</v>
      </c>
      <c r="BM23" s="13">
        <v>31.539381939642201</v>
      </c>
      <c r="BN23" s="13">
        <v>156.08064752449999</v>
      </c>
      <c r="BO23" s="13">
        <v>376.17851870296499</v>
      </c>
      <c r="BP23" s="13">
        <v>573.65890167664304</v>
      </c>
      <c r="BQ23" s="13">
        <v>785.24629988500897</v>
      </c>
      <c r="BR23" s="13">
        <v>1011.54199146563</v>
      </c>
      <c r="BS23" s="13">
        <v>1229.9039017426001</v>
      </c>
      <c r="BT23" s="13">
        <v>1466.26862376896</v>
      </c>
      <c r="BU23" s="13">
        <v>1678.3252041461701</v>
      </c>
      <c r="BV23" s="13">
        <v>1873.09701479161</v>
      </c>
      <c r="BW23" s="13">
        <v>2112.3710222813902</v>
      </c>
      <c r="BX23" s="13">
        <v>2614.5249485137601</v>
      </c>
      <c r="BY23" s="13">
        <v>30.5840712568036</v>
      </c>
      <c r="BZ23" s="13">
        <v>145.968927866385</v>
      </c>
      <c r="CA23" s="13">
        <v>342.98343073284798</v>
      </c>
      <c r="CB23" s="13">
        <v>533.34771268290297</v>
      </c>
      <c r="CC23" s="13">
        <v>780.06834402113896</v>
      </c>
      <c r="CD23" s="13">
        <v>987.31005121067096</v>
      </c>
      <c r="CE23" s="13">
        <v>1184.22810790219</v>
      </c>
      <c r="CF23" s="13">
        <v>1404.3738815208901</v>
      </c>
      <c r="CG23" s="13">
        <v>1605.8143440430599</v>
      </c>
      <c r="CH23" s="13">
        <v>1809.27128332401</v>
      </c>
      <c r="CI23" s="13">
        <v>2009.7856250042601</v>
      </c>
      <c r="CJ23" s="13">
        <v>2527.2749129931799</v>
      </c>
      <c r="CK23" s="13">
        <v>33.198159806592002</v>
      </c>
      <c r="CL23" s="13">
        <v>152.41177019659199</v>
      </c>
    </row>
    <row r="24" spans="1:91" x14ac:dyDescent="0.25">
      <c r="A24" t="s">
        <v>116</v>
      </c>
      <c r="B24" t="s">
        <v>118</v>
      </c>
      <c r="C24" t="s">
        <v>138</v>
      </c>
      <c r="D24" t="s">
        <v>139</v>
      </c>
      <c r="E24" s="13">
        <v>1.36870529367934</v>
      </c>
      <c r="F24" s="13">
        <v>3.8213168731156402</v>
      </c>
      <c r="G24" s="13">
        <v>13.2170038303697</v>
      </c>
      <c r="H24" s="13">
        <v>25.647778733851901</v>
      </c>
      <c r="I24" s="13">
        <v>45.358273214659398</v>
      </c>
      <c r="J24" s="13">
        <v>62.144551993013003</v>
      </c>
      <c r="K24" s="13">
        <v>82.577371378490398</v>
      </c>
      <c r="L24" s="13">
        <v>103.563427892409</v>
      </c>
      <c r="M24" s="13">
        <v>131.66358040355499</v>
      </c>
      <c r="N24" s="13">
        <v>156.49714159708299</v>
      </c>
      <c r="O24" s="13">
        <v>181.96940535637799</v>
      </c>
      <c r="P24" s="13">
        <v>420.75088975030599</v>
      </c>
      <c r="Q24" s="13">
        <v>0.73314666805892503</v>
      </c>
      <c r="R24" s="13">
        <v>5.0954588605386304</v>
      </c>
      <c r="S24" s="13">
        <v>18.9816079329199</v>
      </c>
      <c r="T24" s="13">
        <v>30.887302278222499</v>
      </c>
      <c r="U24" s="13">
        <v>49.544980069550498</v>
      </c>
      <c r="V24" s="13">
        <v>72.5303149142443</v>
      </c>
      <c r="W24" s="13">
        <v>98.388523059799496</v>
      </c>
      <c r="X24" s="13">
        <v>123.502500893372</v>
      </c>
      <c r="Y24" s="13">
        <v>152.287775013317</v>
      </c>
      <c r="Z24" s="13">
        <v>191.346515100505</v>
      </c>
      <c r="AA24" s="13">
        <v>218.24248561778401</v>
      </c>
      <c r="AB24" s="13">
        <v>572.17360933251905</v>
      </c>
      <c r="AC24" s="13">
        <v>0.85182999375339197</v>
      </c>
      <c r="AD24" s="13">
        <v>3.6746448326950101</v>
      </c>
      <c r="AE24" s="13">
        <v>16.2210301470334</v>
      </c>
      <c r="AF24" s="13">
        <v>30.352947679815099</v>
      </c>
      <c r="AG24" s="13">
        <v>56.289210365986399</v>
      </c>
      <c r="AH24" s="13">
        <v>85.505361115057397</v>
      </c>
      <c r="AI24" s="13">
        <v>113.952946390393</v>
      </c>
      <c r="AJ24" s="13">
        <v>141.28175909995699</v>
      </c>
      <c r="AK24" s="13">
        <v>170.77948947776599</v>
      </c>
      <c r="AL24" s="13">
        <v>215.25417599067001</v>
      </c>
      <c r="AM24" s="13">
        <v>241.43198214513899</v>
      </c>
      <c r="AN24" s="13">
        <v>522.16620454074996</v>
      </c>
      <c r="AO24" s="13">
        <v>2.6938779402452302</v>
      </c>
      <c r="AP24" s="13">
        <v>10.5600635691327</v>
      </c>
      <c r="AQ24" s="13">
        <v>29.7256027380683</v>
      </c>
      <c r="AR24" s="13">
        <v>48.610806109497602</v>
      </c>
      <c r="AS24" s="13">
        <v>77.293712586927896</v>
      </c>
      <c r="AT24" s="13">
        <v>101.42782416294</v>
      </c>
      <c r="AU24" s="13">
        <v>127.678896851388</v>
      </c>
      <c r="AV24" s="13">
        <v>166.552600543534</v>
      </c>
      <c r="AW24" s="13">
        <v>206.50863269362799</v>
      </c>
      <c r="AX24" s="13">
        <v>235.19724864062999</v>
      </c>
      <c r="AY24" s="13">
        <v>262.58181403756299</v>
      </c>
      <c r="AZ24" s="13">
        <v>454.21206600092597</v>
      </c>
      <c r="BA24" s="13">
        <v>0.92105635675184705</v>
      </c>
      <c r="BB24" s="13">
        <v>6.23140726081993</v>
      </c>
      <c r="BC24" s="13">
        <v>14.7220491451695</v>
      </c>
      <c r="BD24" s="13">
        <v>25.904106162657499</v>
      </c>
      <c r="BE24" s="13">
        <v>48.921142646312397</v>
      </c>
      <c r="BF24" s="13">
        <v>69.009396552892994</v>
      </c>
      <c r="BG24" s="13">
        <v>94.108549855388503</v>
      </c>
      <c r="BH24" s="13">
        <v>116.92159413240201</v>
      </c>
      <c r="BI24" s="13">
        <v>150.07223385731899</v>
      </c>
      <c r="BJ24" s="13">
        <v>177.857012045613</v>
      </c>
      <c r="BK24" s="13">
        <v>193.777277908862</v>
      </c>
      <c r="BL24" s="13">
        <v>373.51075497292697</v>
      </c>
      <c r="BM24" s="13">
        <v>0.93579011647813204</v>
      </c>
      <c r="BN24" s="13">
        <v>4.9399967228800801</v>
      </c>
      <c r="BO24" s="13">
        <v>16.781090267326501</v>
      </c>
      <c r="BP24" s="13">
        <v>37.0778102647282</v>
      </c>
      <c r="BQ24" s="13">
        <v>61.816247039266798</v>
      </c>
      <c r="BR24" s="13">
        <v>81.478556405936104</v>
      </c>
      <c r="BS24" s="13">
        <v>104.764117609102</v>
      </c>
      <c r="BT24" s="13">
        <v>121.927369712328</v>
      </c>
      <c r="BU24" s="13">
        <v>137.44713194529899</v>
      </c>
      <c r="BV24" s="13">
        <v>155.38921942666801</v>
      </c>
      <c r="BW24" s="13">
        <v>175.50967950371901</v>
      </c>
      <c r="BX24" s="13">
        <v>319.36077467345802</v>
      </c>
      <c r="BY24" s="13">
        <v>0.82354981080811296</v>
      </c>
      <c r="BZ24" s="13">
        <v>2.8272821364095302</v>
      </c>
      <c r="CA24" s="13">
        <v>20.211439029567</v>
      </c>
      <c r="CB24" s="13">
        <v>31.549019094171001</v>
      </c>
      <c r="CC24" s="13">
        <v>47.388935125029398</v>
      </c>
      <c r="CD24" s="13">
        <v>67.461674461599401</v>
      </c>
      <c r="CE24" s="13">
        <v>86.449816377978195</v>
      </c>
      <c r="CF24" s="13">
        <v>106.65974523681599</v>
      </c>
      <c r="CG24" s="13">
        <v>125.939813032741</v>
      </c>
      <c r="CH24" s="13">
        <v>140.83392054661601</v>
      </c>
      <c r="CI24" s="13">
        <v>169.49770108891201</v>
      </c>
      <c r="CJ24" s="13">
        <v>328.31526407769098</v>
      </c>
      <c r="CK24" s="13">
        <v>0.31999090464000002</v>
      </c>
      <c r="CL24" s="13">
        <v>2.8188818746400002</v>
      </c>
    </row>
    <row r="25" spans="1:91" x14ac:dyDescent="0.25">
      <c r="A25" t="s">
        <v>99</v>
      </c>
      <c r="B25" t="s">
        <v>101</v>
      </c>
      <c r="C25" t="s">
        <v>140</v>
      </c>
      <c r="D25" t="s">
        <v>141</v>
      </c>
      <c r="E25" s="13">
        <v>100.460153666365</v>
      </c>
      <c r="F25" s="13">
        <v>444.12175654550799</v>
      </c>
      <c r="G25" s="13">
        <v>944.70659706700496</v>
      </c>
      <c r="H25" s="13">
        <v>1396.1560001611999</v>
      </c>
      <c r="I25" s="13">
        <v>1934.47408392837</v>
      </c>
      <c r="J25" s="13">
        <v>2471.13714739938</v>
      </c>
      <c r="K25" s="13">
        <v>3059.23109123021</v>
      </c>
      <c r="L25" s="13">
        <v>3716.1514098644402</v>
      </c>
      <c r="M25" s="13">
        <v>4368.3191314941596</v>
      </c>
      <c r="N25" s="13">
        <v>5130.8591147240404</v>
      </c>
      <c r="O25" s="13">
        <v>5968.4805656279696</v>
      </c>
      <c r="P25" s="13">
        <v>9444.2419617759697</v>
      </c>
      <c r="Q25" s="13">
        <v>142.295491927516</v>
      </c>
      <c r="R25" s="13">
        <v>498.61598521658101</v>
      </c>
      <c r="S25" s="13">
        <v>1042.8942881911801</v>
      </c>
      <c r="T25" s="13">
        <v>1527.9443699276801</v>
      </c>
      <c r="U25" s="13">
        <v>2109.36662347637</v>
      </c>
      <c r="V25" s="13">
        <v>2648.5407858315698</v>
      </c>
      <c r="W25" s="13">
        <v>3313.6359394433298</v>
      </c>
      <c r="X25" s="13">
        <v>3992.7166553299899</v>
      </c>
      <c r="Y25" s="13">
        <v>4556.1686406885801</v>
      </c>
      <c r="Z25" s="13">
        <v>5350.7470396427998</v>
      </c>
      <c r="AA25" s="13">
        <v>6298.4536385412403</v>
      </c>
      <c r="AB25" s="13">
        <v>10628.055269018399</v>
      </c>
      <c r="AC25" s="13">
        <v>94.767274467926001</v>
      </c>
      <c r="AD25" s="13">
        <v>428.59836334719603</v>
      </c>
      <c r="AE25" s="13">
        <v>890.30593484360804</v>
      </c>
      <c r="AF25" s="13">
        <v>1460.1468110963599</v>
      </c>
      <c r="AG25" s="13">
        <v>2051.56321176443</v>
      </c>
      <c r="AH25" s="13">
        <v>2646.9365031856701</v>
      </c>
      <c r="AI25" s="13">
        <v>3396.4082929769402</v>
      </c>
      <c r="AJ25" s="13">
        <v>4011.04035464869</v>
      </c>
      <c r="AK25" s="13">
        <v>4672.87166690917</v>
      </c>
      <c r="AL25" s="13">
        <v>5498.7046842437703</v>
      </c>
      <c r="AM25" s="13">
        <v>6417.3486352155796</v>
      </c>
      <c r="AN25" s="13">
        <v>10284.3441488307</v>
      </c>
      <c r="AO25" s="13">
        <v>150.09633601322901</v>
      </c>
      <c r="AP25" s="13">
        <v>532.75948673481605</v>
      </c>
      <c r="AQ25" s="13">
        <v>1096.75848675979</v>
      </c>
      <c r="AR25" s="13">
        <v>1743.65061439704</v>
      </c>
      <c r="AS25" s="13">
        <v>2382.10051378556</v>
      </c>
      <c r="AT25" s="13">
        <v>2953.3380806053901</v>
      </c>
      <c r="AU25" s="13">
        <v>3706.5664717588402</v>
      </c>
      <c r="AV25" s="13">
        <v>4390.3255868535798</v>
      </c>
      <c r="AW25" s="13">
        <v>5122.6500960592402</v>
      </c>
      <c r="AX25" s="13">
        <v>6061.5987340941601</v>
      </c>
      <c r="AY25" s="13">
        <v>7089.6894595065296</v>
      </c>
      <c r="AZ25" s="13">
        <v>11114.2005270182</v>
      </c>
      <c r="BA25" s="13">
        <v>96.753266656571697</v>
      </c>
      <c r="BB25" s="13">
        <v>421.36950593239999</v>
      </c>
      <c r="BC25" s="13">
        <v>1004.01466705605</v>
      </c>
      <c r="BD25" s="13">
        <v>1553.0044842587999</v>
      </c>
      <c r="BE25" s="13">
        <v>2269.8155285953399</v>
      </c>
      <c r="BF25" s="13">
        <v>2966.6864285400202</v>
      </c>
      <c r="BG25" s="13">
        <v>3713.3160187257999</v>
      </c>
      <c r="BH25" s="13">
        <v>4379.9650319763596</v>
      </c>
      <c r="BI25" s="13">
        <v>5134.1974819674797</v>
      </c>
      <c r="BJ25" s="13">
        <v>5987.4040687485403</v>
      </c>
      <c r="BK25" s="13">
        <v>6918.3703001710501</v>
      </c>
      <c r="BL25" s="13">
        <v>10130.6896806515</v>
      </c>
      <c r="BM25" s="13">
        <v>106.985767903313</v>
      </c>
      <c r="BN25" s="13">
        <v>448.48786921377098</v>
      </c>
      <c r="BO25" s="13">
        <v>967.42733081001404</v>
      </c>
      <c r="BP25" s="13">
        <v>1581.8383857526501</v>
      </c>
      <c r="BQ25" s="13">
        <v>2242.20745181556</v>
      </c>
      <c r="BR25" s="13">
        <v>2925.1084596294199</v>
      </c>
      <c r="BS25" s="13">
        <v>3482.8515979390299</v>
      </c>
      <c r="BT25" s="13">
        <v>4082.54538175884</v>
      </c>
      <c r="BU25" s="13">
        <v>4683.1332288604299</v>
      </c>
      <c r="BV25" s="13">
        <v>5616.37631745211</v>
      </c>
      <c r="BW25" s="13">
        <v>6440.6667709107396</v>
      </c>
      <c r="BX25" s="13">
        <v>9503.2696748573107</v>
      </c>
      <c r="BY25" s="13">
        <v>121.83673164586899</v>
      </c>
      <c r="BZ25" s="13">
        <v>410.56349828678998</v>
      </c>
      <c r="CA25" s="13">
        <v>866.17574573388595</v>
      </c>
      <c r="CB25" s="13">
        <v>1342.27166000075</v>
      </c>
      <c r="CC25" s="13">
        <v>1972.0714291091399</v>
      </c>
      <c r="CD25" s="13">
        <v>2652.1734251678699</v>
      </c>
      <c r="CE25" s="13">
        <v>3285.4784529338499</v>
      </c>
      <c r="CF25" s="13">
        <v>3852.0572082448298</v>
      </c>
      <c r="CG25" s="13">
        <v>4402.5230117922001</v>
      </c>
      <c r="CH25" s="13">
        <v>5316.0483831177999</v>
      </c>
      <c r="CI25" s="13">
        <v>5988.3821498248799</v>
      </c>
      <c r="CJ25" s="13">
        <v>9680.6478257287308</v>
      </c>
      <c r="CK25" s="13">
        <v>77.171701647744001</v>
      </c>
      <c r="CL25" s="13">
        <v>330.12087014774397</v>
      </c>
    </row>
    <row r="26" spans="1:91" x14ac:dyDescent="0.25">
      <c r="A26" t="s">
        <v>97</v>
      </c>
      <c r="B26" t="s">
        <v>98</v>
      </c>
      <c r="C26" t="s">
        <v>142</v>
      </c>
      <c r="D26" t="s">
        <v>98</v>
      </c>
      <c r="E26" s="13">
        <v>6.81665782029072</v>
      </c>
      <c r="F26" s="13">
        <v>45.0942470086244</v>
      </c>
      <c r="G26" s="13">
        <v>203.69250492921401</v>
      </c>
      <c r="H26" s="13">
        <v>471.64356947203902</v>
      </c>
      <c r="I26" s="13">
        <v>831.98433395339305</v>
      </c>
      <c r="J26" s="13">
        <v>1158.1614782623201</v>
      </c>
      <c r="K26" s="13">
        <v>1476.4347453779701</v>
      </c>
      <c r="L26" s="13">
        <v>1887.2779939864599</v>
      </c>
      <c r="M26" s="13">
        <v>2250.8488397878</v>
      </c>
      <c r="N26" s="13">
        <v>2552.3068497822701</v>
      </c>
      <c r="O26" s="13">
        <v>2894.47435317501</v>
      </c>
      <c r="P26" s="13">
        <v>5388.2303062947803</v>
      </c>
      <c r="Q26" s="13">
        <v>43.440609840206101</v>
      </c>
      <c r="R26" s="13">
        <v>95.153486238976797</v>
      </c>
      <c r="S26" s="13">
        <v>204.582510854395</v>
      </c>
      <c r="T26" s="13">
        <v>389.25378817043702</v>
      </c>
      <c r="U26" s="13">
        <v>703.98799603388102</v>
      </c>
      <c r="V26" s="13">
        <v>915.28158027199299</v>
      </c>
      <c r="W26" s="13">
        <v>1297.8540497679001</v>
      </c>
      <c r="X26" s="13">
        <v>1698.49107654357</v>
      </c>
      <c r="Y26" s="13">
        <v>1970.80410778739</v>
      </c>
      <c r="Z26" s="13">
        <v>2301.3554521977799</v>
      </c>
      <c r="AA26" s="13">
        <v>2687.4807785539401</v>
      </c>
      <c r="AB26" s="13">
        <v>4686.0700596301904</v>
      </c>
      <c r="AC26" s="13">
        <v>30.9824120285502</v>
      </c>
      <c r="AD26" s="13">
        <v>92.604143548181099</v>
      </c>
      <c r="AE26" s="13">
        <v>252.56148890406001</v>
      </c>
      <c r="AF26" s="13">
        <v>519.88811870867198</v>
      </c>
      <c r="AG26" s="13">
        <v>790.78286781327802</v>
      </c>
      <c r="AH26" s="13">
        <v>1084.3855014332</v>
      </c>
      <c r="AI26" s="13">
        <v>1388.17352546029</v>
      </c>
      <c r="AJ26" s="13">
        <v>1698.7304799630399</v>
      </c>
      <c r="AK26" s="13">
        <v>2025.47612644116</v>
      </c>
      <c r="AL26" s="13">
        <v>2447.6917208570399</v>
      </c>
      <c r="AM26" s="13">
        <v>2946.0964562875502</v>
      </c>
      <c r="AN26" s="13">
        <v>5078.8460065897498</v>
      </c>
      <c r="AO26" s="13">
        <v>47.804174431890203</v>
      </c>
      <c r="AP26" s="13">
        <v>104.911502186422</v>
      </c>
      <c r="AQ26" s="13">
        <v>260.15089270889598</v>
      </c>
      <c r="AR26" s="13">
        <v>412.78700729893598</v>
      </c>
      <c r="AS26" s="13">
        <v>704.82328450054501</v>
      </c>
      <c r="AT26" s="13">
        <v>1048.8188400086999</v>
      </c>
      <c r="AU26" s="13">
        <v>1445.3651096925701</v>
      </c>
      <c r="AV26" s="13">
        <v>1761.20690090737</v>
      </c>
      <c r="AW26" s="13">
        <v>2181.97096196545</v>
      </c>
      <c r="AX26" s="13">
        <v>2589.1857383557099</v>
      </c>
      <c r="AY26" s="13">
        <v>2975.2784480836699</v>
      </c>
      <c r="AZ26" s="13">
        <v>5094.1993502943697</v>
      </c>
      <c r="BA26" s="13">
        <v>20.9273341186084</v>
      </c>
      <c r="BB26" s="13">
        <v>79.481983167079406</v>
      </c>
      <c r="BC26" s="13">
        <v>189.13512068361501</v>
      </c>
      <c r="BD26" s="13">
        <v>357.48297166330099</v>
      </c>
      <c r="BE26" s="13">
        <v>590.63401590528395</v>
      </c>
      <c r="BF26" s="13">
        <v>841.73363040493803</v>
      </c>
      <c r="BG26" s="13">
        <v>1176.95758439121</v>
      </c>
      <c r="BH26" s="13">
        <v>1518.17232753448</v>
      </c>
      <c r="BI26" s="13">
        <v>1943.8982197696801</v>
      </c>
      <c r="BJ26" s="13">
        <v>2266.90749996966</v>
      </c>
      <c r="BK26" s="13">
        <v>2655.0767319602</v>
      </c>
      <c r="BL26" s="13">
        <v>4529.5980987624398</v>
      </c>
      <c r="BM26" s="13">
        <v>4.2041025317891201</v>
      </c>
      <c r="BN26" s="13">
        <v>40.815222203756697</v>
      </c>
      <c r="BO26" s="13">
        <v>171.37262221873101</v>
      </c>
      <c r="BP26" s="13">
        <v>317.69664610050103</v>
      </c>
      <c r="BQ26" s="13">
        <v>535.65929301214805</v>
      </c>
      <c r="BR26" s="13">
        <v>859.78197874642296</v>
      </c>
      <c r="BS26" s="13">
        <v>1250.92698766185</v>
      </c>
      <c r="BT26" s="13">
        <v>1518.81274313464</v>
      </c>
      <c r="BU26" s="13">
        <v>1764.92443344766</v>
      </c>
      <c r="BV26" s="13">
        <v>2053.3261455841698</v>
      </c>
      <c r="BW26" s="13">
        <v>2342.02950612208</v>
      </c>
      <c r="BX26" s="13">
        <v>4204.4457583749299</v>
      </c>
      <c r="BY26" s="13">
        <v>7.5750318290496903</v>
      </c>
      <c r="BZ26" s="13">
        <v>43.844557093459699</v>
      </c>
      <c r="CA26" s="13">
        <v>143.35654311683101</v>
      </c>
      <c r="CB26" s="13">
        <v>317.20319930637203</v>
      </c>
      <c r="CC26" s="13">
        <v>560.63026784385397</v>
      </c>
      <c r="CD26" s="13">
        <v>742.26993246367101</v>
      </c>
      <c r="CE26" s="13">
        <v>1000.6674467645699</v>
      </c>
      <c r="CF26" s="13">
        <v>1275.10215494772</v>
      </c>
      <c r="CG26" s="13">
        <v>1630.4355672490001</v>
      </c>
      <c r="CH26" s="13">
        <v>1937.7645568447599</v>
      </c>
      <c r="CI26" s="13">
        <v>2269.44863070773</v>
      </c>
      <c r="CJ26" s="13">
        <v>4402.0716469298804</v>
      </c>
      <c r="CK26" s="13">
        <v>26.987301024815999</v>
      </c>
      <c r="CL26" s="13">
        <v>59.864249314816</v>
      </c>
    </row>
    <row r="27" spans="1:91" x14ac:dyDescent="0.25">
      <c r="A27" t="s">
        <v>109</v>
      </c>
      <c r="B27" t="s">
        <v>110</v>
      </c>
      <c r="C27" t="s">
        <v>143</v>
      </c>
      <c r="D27" t="s">
        <v>144</v>
      </c>
      <c r="E27" s="13">
        <v>1.51773443271049</v>
      </c>
      <c r="F27" s="13">
        <v>21.713091244828199</v>
      </c>
      <c r="G27" s="13">
        <v>55.699506427764597</v>
      </c>
      <c r="H27" s="13">
        <v>88.172497956488499</v>
      </c>
      <c r="I27" s="13">
        <v>124.909066089479</v>
      </c>
      <c r="J27" s="13">
        <v>163.18830284094801</v>
      </c>
      <c r="K27" s="13">
        <v>213.02119677034801</v>
      </c>
      <c r="L27" s="13">
        <v>256.83135153848002</v>
      </c>
      <c r="M27" s="13">
        <v>299.03348362461901</v>
      </c>
      <c r="N27" s="13">
        <v>342.47545510368701</v>
      </c>
      <c r="O27" s="13">
        <v>385.04653921970203</v>
      </c>
      <c r="P27" s="13">
        <v>511.06662009044197</v>
      </c>
      <c r="Q27" s="13">
        <v>3.6742668184995599</v>
      </c>
      <c r="R27" s="13">
        <v>19.666746534103801</v>
      </c>
      <c r="S27" s="13">
        <v>47.552122069433402</v>
      </c>
      <c r="T27" s="13">
        <v>76.702886829474494</v>
      </c>
      <c r="U27" s="13">
        <v>114.13230694227001</v>
      </c>
      <c r="V27" s="13">
        <v>149.54351074612501</v>
      </c>
      <c r="W27" s="13">
        <v>192.99568143949</v>
      </c>
      <c r="X27" s="13">
        <v>240.014816866921</v>
      </c>
      <c r="Y27" s="13">
        <v>282.20914229589198</v>
      </c>
      <c r="Z27" s="13">
        <v>322.812480791224</v>
      </c>
      <c r="AA27" s="13">
        <v>371.11141480597303</v>
      </c>
      <c r="AB27" s="13">
        <v>510.43793555405102</v>
      </c>
      <c r="AC27" s="13">
        <v>2.2360535838497699</v>
      </c>
      <c r="AD27" s="13">
        <v>19.976543621899602</v>
      </c>
      <c r="AE27" s="13">
        <v>51.899859541186501</v>
      </c>
      <c r="AF27" s="13">
        <v>92.538476720601906</v>
      </c>
      <c r="AG27" s="13">
        <v>133.07081485635101</v>
      </c>
      <c r="AH27" s="13">
        <v>180.113786650614</v>
      </c>
      <c r="AI27" s="13">
        <v>229.02279563347</v>
      </c>
      <c r="AJ27" s="13">
        <v>276.47822406819802</v>
      </c>
      <c r="AK27" s="13">
        <v>331.16741312630398</v>
      </c>
      <c r="AL27" s="13">
        <v>387.936958030266</v>
      </c>
      <c r="AM27" s="13">
        <v>447.426233156367</v>
      </c>
      <c r="AN27" s="13">
        <v>628.54376735972096</v>
      </c>
      <c r="AO27" s="13">
        <v>5.7466750520046803</v>
      </c>
      <c r="AP27" s="13">
        <v>35.703074285738197</v>
      </c>
      <c r="AQ27" s="13">
        <v>76.0324998970286</v>
      </c>
      <c r="AR27" s="13">
        <v>127.473315364177</v>
      </c>
      <c r="AS27" s="13">
        <v>188.66298549334499</v>
      </c>
      <c r="AT27" s="13">
        <v>237.75606483448399</v>
      </c>
      <c r="AU27" s="13">
        <v>307.78694528664403</v>
      </c>
      <c r="AV27" s="13">
        <v>361.166741804141</v>
      </c>
      <c r="AW27" s="13">
        <v>419.630290565878</v>
      </c>
      <c r="AX27" s="13">
        <v>480.65819015673702</v>
      </c>
      <c r="AY27" s="13">
        <v>546.05836362457103</v>
      </c>
      <c r="AZ27" s="13">
        <v>721.030582223392</v>
      </c>
      <c r="BA27" s="13">
        <v>1.5471274927652701</v>
      </c>
      <c r="BB27" s="13">
        <v>20.108216379605601</v>
      </c>
      <c r="BC27" s="13">
        <v>65.430658731155106</v>
      </c>
      <c r="BD27" s="13">
        <v>108.873515869288</v>
      </c>
      <c r="BE27" s="13">
        <v>154.68949974027399</v>
      </c>
      <c r="BF27" s="13">
        <v>210.04602478244001</v>
      </c>
      <c r="BG27" s="13">
        <v>280.00281692569899</v>
      </c>
      <c r="BH27" s="13">
        <v>326.71299659079699</v>
      </c>
      <c r="BI27" s="13">
        <v>381.64197546860498</v>
      </c>
      <c r="BJ27" s="13">
        <v>425.06910547202102</v>
      </c>
      <c r="BK27" s="13">
        <v>474.21453517019501</v>
      </c>
      <c r="BL27" s="13">
        <v>604.42883728262598</v>
      </c>
      <c r="BM27" s="13">
        <v>2.16212557256903</v>
      </c>
      <c r="BN27" s="13">
        <v>17.559166197424101</v>
      </c>
      <c r="BO27" s="13">
        <v>53.573489623900798</v>
      </c>
      <c r="BP27" s="13">
        <v>92.122404086187103</v>
      </c>
      <c r="BQ27" s="13">
        <v>134.86363844228299</v>
      </c>
      <c r="BR27" s="13">
        <v>184.73042927951701</v>
      </c>
      <c r="BS27" s="13">
        <v>230.50033891172001</v>
      </c>
      <c r="BT27" s="13">
        <v>276.89274016659198</v>
      </c>
      <c r="BU27" s="13">
        <v>328.84155530060701</v>
      </c>
      <c r="BV27" s="13">
        <v>370.056220829361</v>
      </c>
      <c r="BW27" s="13">
        <v>420.80002339283902</v>
      </c>
      <c r="BX27" s="13">
        <v>552.64004344063505</v>
      </c>
      <c r="BY27" s="13">
        <v>2.9005064271323602</v>
      </c>
      <c r="BZ27" s="13">
        <v>22.399032428473198</v>
      </c>
      <c r="CA27" s="13">
        <v>53.3195638775642</v>
      </c>
      <c r="CB27" s="13">
        <v>97.276607694522497</v>
      </c>
      <c r="CC27" s="13">
        <v>142.811134026773</v>
      </c>
      <c r="CD27" s="13">
        <v>177.15146601283101</v>
      </c>
      <c r="CE27" s="13">
        <v>217.18052224466399</v>
      </c>
      <c r="CF27" s="13">
        <v>268.55696995254601</v>
      </c>
      <c r="CG27" s="13">
        <v>308.206644852426</v>
      </c>
      <c r="CH27" s="13">
        <v>356.63258176655597</v>
      </c>
      <c r="CI27" s="13">
        <v>403.40970516272</v>
      </c>
      <c r="CJ27" s="13">
        <v>549.02116371425802</v>
      </c>
      <c r="CK27" s="13">
        <v>4.4645052862080004</v>
      </c>
      <c r="CL27" s="13">
        <v>25.231260656208001</v>
      </c>
    </row>
    <row r="28" spans="1:91" x14ac:dyDescent="0.25">
      <c r="A28" t="s">
        <v>114</v>
      </c>
      <c r="B28" t="s">
        <v>145</v>
      </c>
      <c r="C28" t="s">
        <v>146</v>
      </c>
      <c r="D28" t="s">
        <v>147</v>
      </c>
      <c r="E28" s="13">
        <v>45.084837021982104</v>
      </c>
      <c r="F28" s="13">
        <v>128.360756718852</v>
      </c>
      <c r="G28" s="13">
        <v>212.348220525512</v>
      </c>
      <c r="H28" s="13">
        <v>286.69125389609798</v>
      </c>
      <c r="I28" s="13">
        <v>390.14717212278998</v>
      </c>
      <c r="J28" s="13">
        <v>481.46998887021601</v>
      </c>
      <c r="K28" s="13">
        <v>584.96882426979596</v>
      </c>
      <c r="L28" s="13">
        <v>704.90610658456103</v>
      </c>
      <c r="M28" s="13">
        <v>845.04408897049996</v>
      </c>
      <c r="N28" s="13">
        <v>965.66384529806203</v>
      </c>
      <c r="O28" s="13">
        <v>1130.71191392848</v>
      </c>
      <c r="P28" s="13">
        <v>1274.9950053996299</v>
      </c>
      <c r="Q28" s="13">
        <v>43.585093457422097</v>
      </c>
      <c r="R28" s="13">
        <v>123.40702480048</v>
      </c>
      <c r="S28" s="13">
        <v>238.43530510051599</v>
      </c>
      <c r="T28" s="13">
        <v>360.09863700416099</v>
      </c>
      <c r="U28" s="13">
        <v>515.29046184219601</v>
      </c>
      <c r="V28" s="13">
        <v>660.82469050210204</v>
      </c>
      <c r="W28" s="13">
        <v>795.65653290376895</v>
      </c>
      <c r="X28" s="13">
        <v>931.63261798847896</v>
      </c>
      <c r="Y28" s="13">
        <v>1050.69399948259</v>
      </c>
      <c r="Z28" s="13">
        <v>1202.8179437845599</v>
      </c>
      <c r="AA28" s="13">
        <v>1369.3856838056799</v>
      </c>
      <c r="AB28" s="13">
        <v>1488.35814924542</v>
      </c>
      <c r="AC28" s="13">
        <v>48.357172761254297</v>
      </c>
      <c r="AD28" s="13">
        <v>124.160201360537</v>
      </c>
      <c r="AE28" s="13">
        <v>232.050161301857</v>
      </c>
      <c r="AF28" s="13">
        <v>368.56624090279098</v>
      </c>
      <c r="AG28" s="13">
        <v>519.08106972501696</v>
      </c>
      <c r="AH28" s="13">
        <v>681.80583328160606</v>
      </c>
      <c r="AI28" s="13">
        <v>849.43603790274699</v>
      </c>
      <c r="AJ28" s="13">
        <v>992.60491408942403</v>
      </c>
      <c r="AK28" s="13">
        <v>1121.7785425724101</v>
      </c>
      <c r="AL28" s="13">
        <v>1263.0869498891</v>
      </c>
      <c r="AM28" s="13">
        <v>1405.8093013959499</v>
      </c>
      <c r="AN28" s="13">
        <v>1525.8854079656501</v>
      </c>
      <c r="AO28" s="13">
        <v>38.878985125045403</v>
      </c>
      <c r="AP28" s="13">
        <v>125.29095093092501</v>
      </c>
      <c r="AQ28" s="13">
        <v>236.94980386323499</v>
      </c>
      <c r="AR28" s="13">
        <v>355.56673553211698</v>
      </c>
      <c r="AS28" s="13">
        <v>558.50909887492003</v>
      </c>
      <c r="AT28" s="13">
        <v>702.89657740020596</v>
      </c>
      <c r="AU28" s="13">
        <v>837.36156838178704</v>
      </c>
      <c r="AV28" s="13">
        <v>958.87082741832296</v>
      </c>
      <c r="AW28" s="13">
        <v>1102.2811290474201</v>
      </c>
      <c r="AX28" s="13">
        <v>1263.02525802368</v>
      </c>
      <c r="AY28" s="13">
        <v>1427.76474922541</v>
      </c>
      <c r="AZ28" s="13">
        <v>1547.1028414064599</v>
      </c>
      <c r="BA28" s="13">
        <v>35.248646587016999</v>
      </c>
      <c r="BB28" s="13">
        <v>90.030231128384102</v>
      </c>
      <c r="BC28" s="13">
        <v>173.00007367712999</v>
      </c>
      <c r="BD28" s="13">
        <v>252.12191733858299</v>
      </c>
      <c r="BE28" s="13">
        <v>339.7508570082</v>
      </c>
      <c r="BF28" s="13">
        <v>430.95160642579702</v>
      </c>
      <c r="BG28" s="13">
        <v>528.97155577498802</v>
      </c>
      <c r="BH28" s="13">
        <v>617.98323208663999</v>
      </c>
      <c r="BI28" s="13">
        <v>721.39840465519501</v>
      </c>
      <c r="BJ28" s="13">
        <v>799.60188462518397</v>
      </c>
      <c r="BK28" s="13">
        <v>917.72491739870804</v>
      </c>
      <c r="BL28" s="13">
        <v>1019.3110564674</v>
      </c>
      <c r="BM28" s="13">
        <v>22.064761385750501</v>
      </c>
      <c r="BN28" s="13">
        <v>76.868323672153593</v>
      </c>
      <c r="BO28" s="13">
        <v>146.05523473633099</v>
      </c>
      <c r="BP28" s="13">
        <v>228.11818227530901</v>
      </c>
      <c r="BQ28" s="13">
        <v>307.69032521603202</v>
      </c>
      <c r="BR28" s="13">
        <v>394.33241200478801</v>
      </c>
      <c r="BS28" s="13">
        <v>583.62416574858105</v>
      </c>
      <c r="BT28" s="13">
        <v>804.05569706884705</v>
      </c>
      <c r="BU28" s="13">
        <v>937.12456107803496</v>
      </c>
      <c r="BV28" s="13">
        <v>1019.07530307758</v>
      </c>
      <c r="BW28" s="13">
        <v>1126.06406749454</v>
      </c>
      <c r="BX28" s="13">
        <v>1194.1287929940399</v>
      </c>
      <c r="BY28" s="13">
        <v>21.061672313324902</v>
      </c>
      <c r="BZ28" s="13">
        <v>69.462121402932198</v>
      </c>
      <c r="CA28" s="13">
        <v>159.27614325111301</v>
      </c>
      <c r="CB28" s="13">
        <v>227.03549363305001</v>
      </c>
      <c r="CC28" s="13">
        <v>311.64616650705699</v>
      </c>
      <c r="CD28" s="13">
        <v>394.91078974689299</v>
      </c>
      <c r="CE28" s="13">
        <v>470.24096733946698</v>
      </c>
      <c r="CF28" s="13">
        <v>561.79596432018604</v>
      </c>
      <c r="CG28" s="13">
        <v>656.52037703562303</v>
      </c>
      <c r="CH28" s="13">
        <v>747.87992445854798</v>
      </c>
      <c r="CI28" s="13">
        <v>856.54814266557901</v>
      </c>
      <c r="CJ28" s="13">
        <v>934.52136690815303</v>
      </c>
      <c r="CK28" s="13">
        <v>24.392539102272</v>
      </c>
      <c r="CL28" s="13">
        <v>72.386183682272005</v>
      </c>
    </row>
    <row r="29" spans="1:91" x14ac:dyDescent="0.25">
      <c r="A29" s="15" t="s">
        <v>114</v>
      </c>
      <c r="B29" s="15" t="s">
        <v>145</v>
      </c>
      <c r="C29" s="15" t="s">
        <v>148</v>
      </c>
      <c r="D29" s="15" t="s">
        <v>149</v>
      </c>
      <c r="E29" s="15">
        <v>7.8751918842895101</v>
      </c>
      <c r="F29" s="15">
        <v>28.251363585153999</v>
      </c>
      <c r="G29" s="15">
        <v>62.704668696599597</v>
      </c>
      <c r="H29" s="15">
        <v>92.801141660255496</v>
      </c>
      <c r="I29" s="15">
        <v>131.35335281696001</v>
      </c>
      <c r="J29" s="15">
        <v>176.42175974846501</v>
      </c>
      <c r="K29" s="15">
        <v>227.39038498467099</v>
      </c>
      <c r="L29" s="15">
        <v>275.96470577793298</v>
      </c>
      <c r="M29" s="15">
        <v>333.44313987729203</v>
      </c>
      <c r="N29" s="15">
        <v>393.66486658469597</v>
      </c>
      <c r="O29" s="15">
        <v>469.948999106901</v>
      </c>
      <c r="P29" s="15">
        <v>687.33368185742802</v>
      </c>
      <c r="Q29" s="15">
        <v>10.016377255714399</v>
      </c>
      <c r="R29" s="15">
        <v>34.249965005916899</v>
      </c>
      <c r="S29" s="15">
        <v>79.0510792357165</v>
      </c>
      <c r="T29" s="15">
        <v>133.076546122542</v>
      </c>
      <c r="U29" s="15">
        <v>196.56046457799201</v>
      </c>
      <c r="V29" s="15">
        <v>259.26693019366297</v>
      </c>
      <c r="W29" s="15">
        <v>330.05262321032899</v>
      </c>
      <c r="X29" s="15">
        <v>399.88778336898901</v>
      </c>
      <c r="Y29" s="15">
        <v>456.47267122578103</v>
      </c>
      <c r="Z29" s="15">
        <v>520.62673697248204</v>
      </c>
      <c r="AA29" s="15">
        <v>595.24454256704496</v>
      </c>
      <c r="AB29" s="15">
        <v>828.68352755114995</v>
      </c>
      <c r="AC29" s="15">
        <v>8.1625874706118307</v>
      </c>
      <c r="AD29" s="15">
        <v>31.948919903592198</v>
      </c>
      <c r="AE29" s="15">
        <v>76.944937615832501</v>
      </c>
      <c r="AF29" s="15">
        <v>145.97605914746401</v>
      </c>
      <c r="AG29" s="15">
        <v>220.07453712867701</v>
      </c>
      <c r="AH29" s="15">
        <v>297.10903583078903</v>
      </c>
      <c r="AI29" s="15">
        <v>389.09153541087102</v>
      </c>
      <c r="AJ29" s="15">
        <v>487.076404270919</v>
      </c>
      <c r="AK29" s="15">
        <v>572.69956286499405</v>
      </c>
      <c r="AL29" s="15">
        <v>652.55532502230005</v>
      </c>
      <c r="AM29" s="15">
        <v>745.22077253054704</v>
      </c>
      <c r="AN29" s="15">
        <v>999.89817663401197</v>
      </c>
      <c r="AO29" s="15">
        <v>13.8662863401879</v>
      </c>
      <c r="AP29" s="15">
        <v>52.905514110398201</v>
      </c>
      <c r="AQ29" s="15">
        <v>113.92317762301001</v>
      </c>
      <c r="AR29" s="15">
        <v>180.89588312735501</v>
      </c>
      <c r="AS29" s="15">
        <v>266.71121306972702</v>
      </c>
      <c r="AT29" s="15">
        <v>338.62042818485298</v>
      </c>
      <c r="AU29" s="15">
        <v>402.47540848162998</v>
      </c>
      <c r="AV29" s="15">
        <v>474.97938008925502</v>
      </c>
      <c r="AW29" s="15">
        <v>566.22950308785005</v>
      </c>
      <c r="AX29" s="15">
        <v>662.98582816641499</v>
      </c>
      <c r="AY29" s="15">
        <v>765.51996878427701</v>
      </c>
      <c r="AZ29" s="15">
        <v>1027.41746992861</v>
      </c>
      <c r="BA29" s="15">
        <v>11.1715002432563</v>
      </c>
      <c r="BB29" s="15">
        <v>36.470338519256501</v>
      </c>
      <c r="BC29" s="15">
        <v>77.776195497668198</v>
      </c>
      <c r="BD29" s="15">
        <v>121.594096282499</v>
      </c>
      <c r="BE29" s="15">
        <v>169.50675491023</v>
      </c>
      <c r="BF29" s="15">
        <v>218.32010467467299</v>
      </c>
      <c r="BG29" s="15">
        <v>278.27669079730202</v>
      </c>
      <c r="BH29" s="15">
        <v>335.22054513120497</v>
      </c>
      <c r="BI29" s="15">
        <v>399.81771962322699</v>
      </c>
      <c r="BJ29" s="15">
        <v>468.02698216609002</v>
      </c>
      <c r="BK29" s="15">
        <v>528.80875174322205</v>
      </c>
      <c r="BL29" s="15">
        <v>738.04034820397703</v>
      </c>
      <c r="BM29" s="15">
        <v>8.4709986402461297</v>
      </c>
      <c r="BN29" s="15">
        <v>30.505898896374699</v>
      </c>
      <c r="BO29" s="15">
        <v>61.338058724477698</v>
      </c>
      <c r="BP29" s="15">
        <v>96.925185883358097</v>
      </c>
      <c r="BQ29" s="15">
        <v>131.60071381928401</v>
      </c>
      <c r="BR29" s="15">
        <v>174.920820631445</v>
      </c>
      <c r="BS29" s="15">
        <v>216.700294618649</v>
      </c>
      <c r="BT29" s="15">
        <v>258.47265161180002</v>
      </c>
      <c r="BU29" s="15">
        <v>301.73581841328399</v>
      </c>
      <c r="BV29" s="15">
        <v>350.26117388018599</v>
      </c>
      <c r="BW29" s="15">
        <v>407.12915378600701</v>
      </c>
      <c r="BX29" s="15">
        <v>586.53698500865505</v>
      </c>
      <c r="BY29" s="15">
        <v>8.5825308090833694</v>
      </c>
      <c r="BZ29" s="15">
        <v>25.676443706455299</v>
      </c>
      <c r="CA29" s="15">
        <v>61.889659871021699</v>
      </c>
      <c r="CB29" s="15">
        <v>99.832242692264302</v>
      </c>
      <c r="CC29" s="15">
        <v>141.025821967686</v>
      </c>
      <c r="CD29" s="15">
        <v>186.20281387133201</v>
      </c>
      <c r="CE29" s="15">
        <v>229.321986671893</v>
      </c>
      <c r="CF29" s="15">
        <v>266.99986738523802</v>
      </c>
      <c r="CG29" s="15">
        <v>315.28903726339502</v>
      </c>
      <c r="CH29" s="15">
        <v>367.56280201068699</v>
      </c>
      <c r="CI29" s="15">
        <v>425.09902606962902</v>
      </c>
      <c r="CJ29" s="15">
        <v>598.29597107219502</v>
      </c>
      <c r="CK29" s="15">
        <v>5.2368727181760004</v>
      </c>
      <c r="CL29" s="15">
        <v>15.805022788176</v>
      </c>
      <c r="CM29" s="15"/>
    </row>
    <row r="30" spans="1:91" x14ac:dyDescent="0.25">
      <c r="A30" s="14"/>
      <c r="B30" s="14"/>
      <c r="C30" s="14"/>
      <c r="D30" s="14" t="s">
        <v>150</v>
      </c>
      <c r="E30" s="14">
        <v>367.18517180632603</v>
      </c>
      <c r="F30" s="14">
        <v>1660.9552370622</v>
      </c>
      <c r="G30" s="14">
        <v>3774.6439257072402</v>
      </c>
      <c r="H30" s="14">
        <v>6062.0126964072497</v>
      </c>
      <c r="I30" s="14">
        <v>8694.7777084890004</v>
      </c>
      <c r="J30" s="14">
        <v>11240.4023870847</v>
      </c>
      <c r="K30" s="14">
        <v>13848.205017812899</v>
      </c>
      <c r="L30" s="14">
        <v>16612.333866074201</v>
      </c>
      <c r="M30" s="14">
        <v>19311.887531349301</v>
      </c>
      <c r="N30" s="14">
        <v>22153.14913482</v>
      </c>
      <c r="O30" s="14">
        <v>25377.1787366432</v>
      </c>
      <c r="P30" s="14">
        <v>38906.888848467097</v>
      </c>
      <c r="Q30" s="14">
        <v>457.607835550179</v>
      </c>
      <c r="R30" s="14">
        <v>1707.74266136186</v>
      </c>
      <c r="S30" s="14">
        <v>3922.0644339342098</v>
      </c>
      <c r="T30" s="14">
        <v>6131.6884218465502</v>
      </c>
      <c r="U30" s="14">
        <v>8756.8532263741508</v>
      </c>
      <c r="V30" s="14">
        <v>11253.5735749532</v>
      </c>
      <c r="W30" s="14">
        <v>14132.990242830299</v>
      </c>
      <c r="X30" s="14">
        <v>17134.803676109401</v>
      </c>
      <c r="Y30" s="14">
        <v>19631.084806244398</v>
      </c>
      <c r="Z30" s="14">
        <v>22653.468817185101</v>
      </c>
      <c r="AA30" s="14">
        <v>25971.448504587399</v>
      </c>
      <c r="AB30" s="14">
        <v>40571.012332293998</v>
      </c>
      <c r="AC30" s="14">
        <v>382.69420445349601</v>
      </c>
      <c r="AD30" s="14">
        <v>1672.7330945322001</v>
      </c>
      <c r="AE30" s="14">
        <v>3652.9402289219502</v>
      </c>
      <c r="AF30" s="14">
        <v>6185.8636906461797</v>
      </c>
      <c r="AG30" s="14">
        <v>8843.3475051382793</v>
      </c>
      <c r="AH30" s="14">
        <v>11432.829894687</v>
      </c>
      <c r="AI30" s="14">
        <v>14419.5501941045</v>
      </c>
      <c r="AJ30" s="14">
        <v>17200.483849363402</v>
      </c>
      <c r="AK30" s="14">
        <v>19950.487544289299</v>
      </c>
      <c r="AL30" s="14">
        <v>23250.792568819201</v>
      </c>
      <c r="AM30" s="14">
        <v>26458.469224344099</v>
      </c>
      <c r="AN30" s="14">
        <v>40342.151692056599</v>
      </c>
      <c r="AO30" s="14">
        <v>436.50052346990401</v>
      </c>
      <c r="AP30" s="14">
        <v>1923.3584843773899</v>
      </c>
      <c r="AQ30" s="14">
        <v>4011.30104628961</v>
      </c>
      <c r="AR30" s="14">
        <v>6386.5292665638999</v>
      </c>
      <c r="AS30" s="14">
        <v>9164.76330981512</v>
      </c>
      <c r="AT30" s="14">
        <v>11725.534392003299</v>
      </c>
      <c r="AU30" s="14">
        <v>14859.5226360791</v>
      </c>
      <c r="AV30" s="14">
        <v>17656.6659072031</v>
      </c>
      <c r="AW30" s="14">
        <v>20776.325925147601</v>
      </c>
      <c r="AX30" s="14">
        <v>24068.697510910799</v>
      </c>
      <c r="AY30" s="14">
        <v>27441.4113419069</v>
      </c>
      <c r="AZ30" s="14">
        <v>40046.792834448097</v>
      </c>
      <c r="BA30" s="14">
        <v>288.64153598080202</v>
      </c>
      <c r="BB30" s="14">
        <v>1415.2330459514999</v>
      </c>
      <c r="BC30" s="14">
        <v>3463.0505728100202</v>
      </c>
      <c r="BD30" s="14">
        <v>5604.9273728472599</v>
      </c>
      <c r="BE30" s="14">
        <v>8179.4120759606903</v>
      </c>
      <c r="BF30" s="14">
        <v>11050.659592305199</v>
      </c>
      <c r="BG30" s="14">
        <v>14015.3003278129</v>
      </c>
      <c r="BH30" s="14">
        <v>16695.887730711001</v>
      </c>
      <c r="BI30" s="14">
        <v>19749.979162153701</v>
      </c>
      <c r="BJ30" s="14">
        <v>22721.078576764601</v>
      </c>
      <c r="BK30" s="14">
        <v>25966.128825920699</v>
      </c>
      <c r="BL30" s="14">
        <v>37502.585213068603</v>
      </c>
      <c r="BM30" s="14">
        <v>302.16084011819203</v>
      </c>
      <c r="BN30" s="14">
        <v>1464.0653055436501</v>
      </c>
      <c r="BO30" s="14">
        <v>3556.3234035605501</v>
      </c>
      <c r="BP30" s="14">
        <v>5799.2532468271002</v>
      </c>
      <c r="BQ30" s="14">
        <v>8283.8318622223705</v>
      </c>
      <c r="BR30" s="14">
        <v>10999.7918496772</v>
      </c>
      <c r="BS30" s="14">
        <v>13685.1021614484</v>
      </c>
      <c r="BT30" s="14">
        <v>16430.722936169299</v>
      </c>
      <c r="BU30" s="14">
        <v>19133.3319292138</v>
      </c>
      <c r="BV30" s="14">
        <v>22004.564691234398</v>
      </c>
      <c r="BW30" s="14">
        <v>25002.997284575798</v>
      </c>
      <c r="BX30" s="14">
        <v>36514.6690018726</v>
      </c>
      <c r="BY30" s="14">
        <v>298.05417163135701</v>
      </c>
      <c r="BZ30" s="14">
        <v>1365.30869227167</v>
      </c>
      <c r="CA30" s="14">
        <v>3194.7468382769598</v>
      </c>
      <c r="CB30" s="14">
        <v>5153.2357041762398</v>
      </c>
      <c r="CC30" s="14">
        <v>7781.5787100257603</v>
      </c>
      <c r="CD30" s="14">
        <v>10208.8613921409</v>
      </c>
      <c r="CE30" s="14">
        <v>12549.182993984001</v>
      </c>
      <c r="CF30" s="14">
        <v>15167.2518538474</v>
      </c>
      <c r="CG30" s="14">
        <v>17716.8822593064</v>
      </c>
      <c r="CH30" s="14">
        <v>20553.9606433759</v>
      </c>
      <c r="CI30" s="14">
        <v>23360.189428919501</v>
      </c>
      <c r="CJ30" s="14">
        <v>36099.211017915797</v>
      </c>
      <c r="CK30" s="14">
        <v>277.07190464870399</v>
      </c>
      <c r="CL30" s="14">
        <v>1304.0759074087</v>
      </c>
      <c r="CM30" s="14"/>
    </row>
    <row r="31" spans="1:91" ht="8.25" customHeight="1" x14ac:dyDescent="0.25"/>
    <row r="32" spans="1:91" ht="26.25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2"/>
  <sheetViews>
    <sheetView showGridLines="0" workbookViewId="0">
      <pane xSplit="4" topLeftCell="BV1" activePane="topRight" state="frozen"/>
      <selection pane="topRight" activeCell="CA34" sqref="CA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0" x14ac:dyDescent="0.25">
      <c r="A1" s="2" t="str">
        <f>HYPERLINK("#'Sumário'!B1", "Sumário")</f>
        <v>Sumário</v>
      </c>
    </row>
    <row r="2" spans="1:80" x14ac:dyDescent="0.25">
      <c r="A2" s="1" t="s">
        <v>155</v>
      </c>
    </row>
    <row r="3" spans="1:80" x14ac:dyDescent="0.25">
      <c r="A3" s="1" t="s">
        <v>5</v>
      </c>
    </row>
    <row r="4" spans="1:80" x14ac:dyDescent="0.25">
      <c r="A4" s="1" t="s">
        <v>6</v>
      </c>
    </row>
    <row r="6" spans="1:8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/>
    </row>
    <row r="7" spans="1:80" x14ac:dyDescent="0.25">
      <c r="A7" t="s">
        <v>97</v>
      </c>
      <c r="B7" t="s">
        <v>98</v>
      </c>
      <c r="C7" t="s">
        <v>99</v>
      </c>
      <c r="D7" t="s">
        <v>100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</row>
    <row r="8" spans="1:80" x14ac:dyDescent="0.25">
      <c r="A8" t="s">
        <v>99</v>
      </c>
      <c r="B8" t="s">
        <v>101</v>
      </c>
      <c r="C8" t="s">
        <v>97</v>
      </c>
      <c r="D8" t="s">
        <v>102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</row>
    <row r="9" spans="1:80" x14ac:dyDescent="0.25">
      <c r="A9" t="s">
        <v>103</v>
      </c>
      <c r="B9" t="s">
        <v>104</v>
      </c>
      <c r="C9" t="s">
        <v>103</v>
      </c>
      <c r="D9" t="s">
        <v>105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</row>
    <row r="10" spans="1:80" x14ac:dyDescent="0.25">
      <c r="A10" t="s">
        <v>106</v>
      </c>
      <c r="B10" t="s">
        <v>107</v>
      </c>
      <c r="C10" t="s">
        <v>106</v>
      </c>
      <c r="D10" t="s">
        <v>108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</row>
    <row r="11" spans="1:80" x14ac:dyDescent="0.25">
      <c r="A11" t="s">
        <v>109</v>
      </c>
      <c r="B11" t="s">
        <v>110</v>
      </c>
      <c r="C11" t="s">
        <v>111</v>
      </c>
      <c r="D11" t="s">
        <v>112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</row>
    <row r="12" spans="1:80" x14ac:dyDescent="0.25">
      <c r="A12" t="s">
        <v>106</v>
      </c>
      <c r="B12" t="s">
        <v>107</v>
      </c>
      <c r="C12" t="s">
        <v>109</v>
      </c>
      <c r="D12" t="s">
        <v>113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</row>
    <row r="13" spans="1:80" x14ac:dyDescent="0.25">
      <c r="A13" t="s">
        <v>109</v>
      </c>
      <c r="B13" t="s">
        <v>110</v>
      </c>
      <c r="C13" t="s">
        <v>114</v>
      </c>
      <c r="D13" t="s">
        <v>115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</row>
    <row r="14" spans="1:80" x14ac:dyDescent="0.25">
      <c r="A14" t="s">
        <v>99</v>
      </c>
      <c r="B14" t="s">
        <v>101</v>
      </c>
      <c r="C14" t="s">
        <v>116</v>
      </c>
      <c r="D14" t="s">
        <v>117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</row>
    <row r="15" spans="1:80" x14ac:dyDescent="0.25">
      <c r="A15" t="s">
        <v>116</v>
      </c>
      <c r="B15" t="s">
        <v>118</v>
      </c>
      <c r="C15" t="s">
        <v>119</v>
      </c>
      <c r="D15" t="s">
        <v>120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</row>
    <row r="16" spans="1:80" x14ac:dyDescent="0.25">
      <c r="A16" t="s">
        <v>111</v>
      </c>
      <c r="B16" t="s">
        <v>121</v>
      </c>
      <c r="C16" t="s">
        <v>122</v>
      </c>
      <c r="D16" t="s">
        <v>123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</row>
    <row r="17" spans="1:80" x14ac:dyDescent="0.25">
      <c r="A17" t="s">
        <v>103</v>
      </c>
      <c r="B17" t="s">
        <v>104</v>
      </c>
      <c r="C17" t="s">
        <v>124</v>
      </c>
      <c r="D17" t="s">
        <v>125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</row>
    <row r="18" spans="1:80" x14ac:dyDescent="0.25">
      <c r="A18" t="s">
        <v>116</v>
      </c>
      <c r="B18" t="s">
        <v>118</v>
      </c>
      <c r="C18" t="s">
        <v>126</v>
      </c>
      <c r="D18" t="s">
        <v>127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</row>
    <row r="19" spans="1:80" x14ac:dyDescent="0.25">
      <c r="A19" t="s">
        <v>111</v>
      </c>
      <c r="B19" t="s">
        <v>121</v>
      </c>
      <c r="C19" t="s">
        <v>128</v>
      </c>
      <c r="D19" t="s">
        <v>129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</row>
    <row r="20" spans="1:80" x14ac:dyDescent="0.25">
      <c r="A20" t="s">
        <v>99</v>
      </c>
      <c r="B20" t="s">
        <v>101</v>
      </c>
      <c r="C20" t="s">
        <v>130</v>
      </c>
      <c r="D20" t="s">
        <v>131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</row>
    <row r="21" spans="1:80" x14ac:dyDescent="0.25">
      <c r="A21" t="s">
        <v>103</v>
      </c>
      <c r="B21" t="s">
        <v>104</v>
      </c>
      <c r="C21" t="s">
        <v>132</v>
      </c>
      <c r="D21" t="s">
        <v>133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</row>
    <row r="22" spans="1:80" x14ac:dyDescent="0.25">
      <c r="A22" t="s">
        <v>103</v>
      </c>
      <c r="B22" t="s">
        <v>104</v>
      </c>
      <c r="C22" t="s">
        <v>134</v>
      </c>
      <c r="D22" t="s">
        <v>135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</row>
    <row r="23" spans="1:80" x14ac:dyDescent="0.25">
      <c r="A23" t="s">
        <v>99</v>
      </c>
      <c r="B23" t="s">
        <v>101</v>
      </c>
      <c r="C23" t="s">
        <v>136</v>
      </c>
      <c r="D23" t="s">
        <v>137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</row>
    <row r="24" spans="1:80" x14ac:dyDescent="0.25">
      <c r="A24" t="s">
        <v>116</v>
      </c>
      <c r="B24" t="s">
        <v>118</v>
      </c>
      <c r="C24" t="s">
        <v>138</v>
      </c>
      <c r="D24" t="s">
        <v>139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</row>
    <row r="25" spans="1:80" x14ac:dyDescent="0.25">
      <c r="A25" t="s">
        <v>99</v>
      </c>
      <c r="B25" t="s">
        <v>101</v>
      </c>
      <c r="C25" t="s">
        <v>140</v>
      </c>
      <c r="D25" t="s">
        <v>141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</row>
    <row r="26" spans="1:80" x14ac:dyDescent="0.25">
      <c r="A26" t="s">
        <v>97</v>
      </c>
      <c r="B26" t="s">
        <v>98</v>
      </c>
      <c r="C26" t="s">
        <v>142</v>
      </c>
      <c r="D26" t="s">
        <v>98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</row>
    <row r="27" spans="1:80" x14ac:dyDescent="0.25">
      <c r="A27" t="s">
        <v>109</v>
      </c>
      <c r="B27" t="s">
        <v>110</v>
      </c>
      <c r="C27" t="s">
        <v>143</v>
      </c>
      <c r="D27" t="s">
        <v>144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</row>
    <row r="28" spans="1:80" x14ac:dyDescent="0.25">
      <c r="A28" t="s">
        <v>114</v>
      </c>
      <c r="B28" t="s">
        <v>145</v>
      </c>
      <c r="C28" t="s">
        <v>146</v>
      </c>
      <c r="D28" t="s">
        <v>147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</row>
    <row r="29" spans="1:80" x14ac:dyDescent="0.25">
      <c r="A29" s="18" t="s">
        <v>114</v>
      </c>
      <c r="B29" s="18" t="s">
        <v>145</v>
      </c>
      <c r="C29" s="18" t="s">
        <v>148</v>
      </c>
      <c r="D29" s="18" t="s">
        <v>149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/>
    </row>
    <row r="30" spans="1:80" x14ac:dyDescent="0.25">
      <c r="A30" s="17"/>
      <c r="B30" s="17"/>
      <c r="C30" s="17"/>
      <c r="D30" s="17" t="s">
        <v>150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/>
    </row>
    <row r="31" spans="1:80" ht="7.5" customHeight="1" x14ac:dyDescent="0.25"/>
    <row r="32" spans="1:80" ht="27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showGridLines="0" tabSelected="1" topLeftCell="A2" workbookViewId="0">
      <pane xSplit="4" topLeftCell="BW1" activePane="topRight" state="frozen"/>
      <selection pane="topRight" activeCell="BY36" sqref="BY36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0" x14ac:dyDescent="0.25">
      <c r="A1" s="2" t="str">
        <f>HYPERLINK("#'Sumário'!B1", "Sumário")</f>
        <v>Sumário</v>
      </c>
    </row>
    <row r="2" spans="1:80" x14ac:dyDescent="0.25">
      <c r="A2" s="1" t="s">
        <v>156</v>
      </c>
    </row>
    <row r="3" spans="1:80" x14ac:dyDescent="0.25">
      <c r="A3" s="1" t="s">
        <v>5</v>
      </c>
    </row>
    <row r="4" spans="1:80" x14ac:dyDescent="0.25">
      <c r="A4" s="1" t="s">
        <v>152</v>
      </c>
    </row>
    <row r="6" spans="1:8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/>
    </row>
    <row r="7" spans="1:80" x14ac:dyDescent="0.25">
      <c r="A7" t="s">
        <v>97</v>
      </c>
      <c r="B7" t="s">
        <v>98</v>
      </c>
      <c r="C7" t="s">
        <v>99</v>
      </c>
      <c r="D7" t="s">
        <v>100</v>
      </c>
      <c r="E7" s="19">
        <v>1089.2654226105799</v>
      </c>
      <c r="F7" s="19">
        <v>1096.93316285632</v>
      </c>
      <c r="G7" s="19">
        <v>1107.0988138790001</v>
      </c>
      <c r="H7" s="19">
        <v>1120.5244894807799</v>
      </c>
      <c r="I7" s="19">
        <v>1120.95474229361</v>
      </c>
      <c r="J7" s="19">
        <v>1115.2838603540999</v>
      </c>
      <c r="K7" s="19">
        <v>1195.58470283372</v>
      </c>
      <c r="L7" s="19">
        <v>1242.6133551067001</v>
      </c>
      <c r="M7" s="19">
        <v>1265.0178409730499</v>
      </c>
      <c r="N7" s="19">
        <v>1294.1477189831</v>
      </c>
      <c r="O7" s="19">
        <v>1299.32068964789</v>
      </c>
      <c r="P7" s="19">
        <v>1287.2885216782599</v>
      </c>
      <c r="Q7" s="19">
        <v>1310.8050345453</v>
      </c>
      <c r="R7" s="19">
        <v>1320.3325744751201</v>
      </c>
      <c r="S7" s="19">
        <v>1336.51478449049</v>
      </c>
      <c r="T7" s="19">
        <v>1323.6915281869401</v>
      </c>
      <c r="U7" s="19">
        <v>1338.06709394986</v>
      </c>
      <c r="V7" s="19">
        <v>1423.22764343124</v>
      </c>
      <c r="W7" s="19">
        <v>1345.1649899896599</v>
      </c>
      <c r="X7" s="19">
        <v>1345.4550961215</v>
      </c>
      <c r="Y7" s="19">
        <v>1320.07178000972</v>
      </c>
      <c r="Z7" s="19">
        <v>1320.1652583473899</v>
      </c>
      <c r="AA7" s="19">
        <v>1317.9871787658301</v>
      </c>
      <c r="AB7" s="19">
        <v>1320.17093762491</v>
      </c>
      <c r="AC7" s="19">
        <v>1228.8721395602099</v>
      </c>
      <c r="AD7" s="19">
        <v>1194.84559632793</v>
      </c>
      <c r="AE7" s="19">
        <v>1202.0818037230299</v>
      </c>
      <c r="AF7" s="19">
        <v>1192.47096662941</v>
      </c>
      <c r="AG7" s="19">
        <v>1180.881891647</v>
      </c>
      <c r="AH7" s="19">
        <v>1132.4713552232399</v>
      </c>
      <c r="AI7" s="19">
        <v>1184.07690743218</v>
      </c>
      <c r="AJ7" s="19">
        <v>1174.00306059997</v>
      </c>
      <c r="AK7" s="19">
        <v>1193.5464656270599</v>
      </c>
      <c r="AL7" s="19">
        <v>1174.19261218308</v>
      </c>
      <c r="AM7" s="19">
        <v>1186.7068701776</v>
      </c>
      <c r="AN7" s="19">
        <v>1234.24787235846</v>
      </c>
      <c r="AO7" s="19">
        <v>1263.06911751294</v>
      </c>
      <c r="AP7" s="19">
        <v>1263.1118450403501</v>
      </c>
      <c r="AQ7" s="19">
        <v>1245.00260147784</v>
      </c>
      <c r="AR7" s="19">
        <v>1249.9836149002399</v>
      </c>
      <c r="AS7" s="19">
        <v>1245.2364640917001</v>
      </c>
      <c r="AT7" s="19">
        <v>1247.3480110149501</v>
      </c>
      <c r="AU7" s="19">
        <v>1226.82350849042</v>
      </c>
      <c r="AV7" s="19">
        <v>1160.7064349472801</v>
      </c>
      <c r="AW7" s="19">
        <v>1166.45336542166</v>
      </c>
      <c r="AX7" s="19">
        <v>1193.10800572112</v>
      </c>
      <c r="AY7" s="19">
        <v>1115.8336400189701</v>
      </c>
      <c r="AZ7" s="19">
        <v>1060.3974216469401</v>
      </c>
      <c r="BA7" s="19">
        <v>912.78595741507797</v>
      </c>
      <c r="BB7" s="19">
        <v>912.511533814941</v>
      </c>
      <c r="BC7" s="19">
        <v>908.52230025692597</v>
      </c>
      <c r="BD7" s="19">
        <v>892.82389304428204</v>
      </c>
      <c r="BE7" s="19">
        <v>900.99217063822095</v>
      </c>
      <c r="BF7" s="19">
        <v>850.71812707802906</v>
      </c>
      <c r="BG7" s="19">
        <v>823.82317365050699</v>
      </c>
      <c r="BH7" s="19">
        <v>826.07108609821898</v>
      </c>
      <c r="BI7" s="19">
        <v>771.23167401759201</v>
      </c>
      <c r="BJ7" s="19">
        <v>756.00658803777003</v>
      </c>
      <c r="BK7" s="19">
        <v>771.50969506637898</v>
      </c>
      <c r="BL7" s="19">
        <v>766.51343764029298</v>
      </c>
      <c r="BM7" s="19">
        <v>844.87094784528995</v>
      </c>
      <c r="BN7" s="19">
        <v>844.54733087521004</v>
      </c>
      <c r="BO7" s="19">
        <v>836.03199882786805</v>
      </c>
      <c r="BP7" s="19">
        <v>811.48142797142702</v>
      </c>
      <c r="BQ7" s="19">
        <v>780.118690839735</v>
      </c>
      <c r="BR7" s="19">
        <v>794.21611171229097</v>
      </c>
      <c r="BS7" s="19">
        <v>771.74397377066498</v>
      </c>
      <c r="BT7" s="19">
        <v>773.60245834463603</v>
      </c>
      <c r="BU7" s="19">
        <v>780.04217842081596</v>
      </c>
      <c r="BV7" s="19">
        <v>739.30473785042398</v>
      </c>
      <c r="BW7" s="19">
        <v>723.09154194455004</v>
      </c>
      <c r="BX7" s="19">
        <v>731.846079400706</v>
      </c>
      <c r="BY7" s="19">
        <v>732.83798609213795</v>
      </c>
      <c r="BZ7" s="19">
        <v>732.84268424927495</v>
      </c>
      <c r="CA7" s="19">
        <v>745.97064601703801</v>
      </c>
    </row>
    <row r="8" spans="1:80" x14ac:dyDescent="0.25">
      <c r="A8" t="s">
        <v>99</v>
      </c>
      <c r="B8" t="s">
        <v>101</v>
      </c>
      <c r="C8" t="s">
        <v>97</v>
      </c>
      <c r="D8" t="s">
        <v>102</v>
      </c>
      <c r="E8" s="19">
        <v>730.43564013954801</v>
      </c>
      <c r="F8" s="19">
        <v>735.67993830294597</v>
      </c>
      <c r="G8" s="19">
        <v>722.73836901808704</v>
      </c>
      <c r="H8" s="19">
        <v>722.35180842910199</v>
      </c>
      <c r="I8" s="19">
        <v>731.14632677713996</v>
      </c>
      <c r="J8" s="19">
        <v>738.70359092284298</v>
      </c>
      <c r="K8" s="19">
        <v>746.39251135596896</v>
      </c>
      <c r="L8" s="19">
        <v>752.02330397545904</v>
      </c>
      <c r="M8" s="19">
        <v>762.54944123993505</v>
      </c>
      <c r="N8" s="19">
        <v>761.11091718021601</v>
      </c>
      <c r="O8" s="19">
        <v>765.05691850251401</v>
      </c>
      <c r="P8" s="19">
        <v>769.29639961559099</v>
      </c>
      <c r="Q8" s="19">
        <v>765.34734396473095</v>
      </c>
      <c r="R8" s="19">
        <v>736.13616942239901</v>
      </c>
      <c r="S8" s="19">
        <v>707.89100839621995</v>
      </c>
      <c r="T8" s="19">
        <v>666.16753663117402</v>
      </c>
      <c r="U8" s="19">
        <v>616.88379001175701</v>
      </c>
      <c r="V8" s="19">
        <v>564.98152975005098</v>
      </c>
      <c r="W8" s="19">
        <v>530.43096217130301</v>
      </c>
      <c r="X8" s="19">
        <v>497.53347651166803</v>
      </c>
      <c r="Y8" s="19">
        <v>453.712970752454</v>
      </c>
      <c r="Z8" s="19">
        <v>421.95331133661199</v>
      </c>
      <c r="AA8" s="19">
        <v>388.20085481169201</v>
      </c>
      <c r="AB8" s="19">
        <v>356.43611115396101</v>
      </c>
      <c r="AC8" s="19">
        <v>332.92397940180098</v>
      </c>
      <c r="AD8" s="19">
        <v>332.774944245695</v>
      </c>
      <c r="AE8" s="19">
        <v>341.04668048979897</v>
      </c>
      <c r="AF8" s="19">
        <v>345.63309417173099</v>
      </c>
      <c r="AG8" s="19">
        <v>352.01546650993998</v>
      </c>
      <c r="AH8" s="19">
        <v>355.78791166457501</v>
      </c>
      <c r="AI8" s="19">
        <v>347.57604292080703</v>
      </c>
      <c r="AJ8" s="19">
        <v>342.81074785035901</v>
      </c>
      <c r="AK8" s="19">
        <v>340.25300490565098</v>
      </c>
      <c r="AL8" s="19">
        <v>336.27501468195101</v>
      </c>
      <c r="AM8" s="19">
        <v>337.63416915541802</v>
      </c>
      <c r="AN8" s="19">
        <v>330.36031276525398</v>
      </c>
      <c r="AO8" s="19">
        <v>310.39033122449302</v>
      </c>
      <c r="AP8" s="19">
        <v>302.93069333359199</v>
      </c>
      <c r="AQ8" s="19">
        <v>297.65519098927598</v>
      </c>
      <c r="AR8" s="19">
        <v>293.92713521424997</v>
      </c>
      <c r="AS8" s="19">
        <v>290.99939251636602</v>
      </c>
      <c r="AT8" s="19">
        <v>285.96303651485101</v>
      </c>
      <c r="AU8" s="19">
        <v>281.772497045671</v>
      </c>
      <c r="AV8" s="19">
        <v>277.35315258108602</v>
      </c>
      <c r="AW8" s="19">
        <v>272.19486885026799</v>
      </c>
      <c r="AX8" s="19">
        <v>270.02994056845301</v>
      </c>
      <c r="AY8" s="19">
        <v>260.11134122279498</v>
      </c>
      <c r="AZ8" s="19">
        <v>253.401195237423</v>
      </c>
      <c r="BA8" s="19">
        <v>239.845837023108</v>
      </c>
      <c r="BB8" s="19">
        <v>242.34949446074401</v>
      </c>
      <c r="BC8" s="19">
        <v>242.94087265772799</v>
      </c>
      <c r="BD8" s="19">
        <v>243.347354162209</v>
      </c>
      <c r="BE8" s="19">
        <v>243.973625440983</v>
      </c>
      <c r="BF8" s="19">
        <v>243.24712197641301</v>
      </c>
      <c r="BG8" s="19">
        <v>240.04252860658801</v>
      </c>
      <c r="BH8" s="19">
        <v>239.96221166819501</v>
      </c>
      <c r="BI8" s="19">
        <v>239.40519000522099</v>
      </c>
      <c r="BJ8" s="19">
        <v>236.29655652869101</v>
      </c>
      <c r="BK8" s="19">
        <v>238.34950711274701</v>
      </c>
      <c r="BL8" s="19">
        <v>236.34750679066701</v>
      </c>
      <c r="BM8" s="19">
        <v>231.56787925517301</v>
      </c>
      <c r="BN8" s="19">
        <v>227.24141106671999</v>
      </c>
      <c r="BO8" s="19">
        <v>225.473225559139</v>
      </c>
      <c r="BP8" s="19">
        <v>224.356126034167</v>
      </c>
      <c r="BQ8" s="19">
        <v>220.901845103856</v>
      </c>
      <c r="BR8" s="19">
        <v>221.463525000847</v>
      </c>
      <c r="BS8" s="19">
        <v>222.15756137130401</v>
      </c>
      <c r="BT8" s="19">
        <v>220.03914113274601</v>
      </c>
      <c r="BU8" s="19">
        <v>220.747651277914</v>
      </c>
      <c r="BV8" s="19">
        <v>223.74521845069901</v>
      </c>
      <c r="BW8" s="19">
        <v>241.69914266174601</v>
      </c>
      <c r="BX8" s="19">
        <v>289.160032577979</v>
      </c>
      <c r="BY8" s="19">
        <v>452.06499180334498</v>
      </c>
      <c r="BZ8" s="19">
        <v>453.93496399613002</v>
      </c>
      <c r="CA8" s="19">
        <v>520.962494921435</v>
      </c>
    </row>
    <row r="9" spans="1:80" x14ac:dyDescent="0.25">
      <c r="A9" t="s">
        <v>103</v>
      </c>
      <c r="B9" t="s">
        <v>104</v>
      </c>
      <c r="C9" t="s">
        <v>103</v>
      </c>
      <c r="D9" t="s">
        <v>105</v>
      </c>
      <c r="E9" s="19">
        <v>467.15505643167899</v>
      </c>
      <c r="F9" s="19">
        <v>467.92482097740702</v>
      </c>
      <c r="G9" s="19">
        <v>470.99292591374899</v>
      </c>
      <c r="H9" s="19">
        <v>466.54286798202997</v>
      </c>
      <c r="I9" s="19">
        <v>478.08191945265798</v>
      </c>
      <c r="J9" s="19">
        <v>474.14708932975498</v>
      </c>
      <c r="K9" s="19">
        <v>472.069122337088</v>
      </c>
      <c r="L9" s="19">
        <v>473.85340567212103</v>
      </c>
      <c r="M9" s="19">
        <v>466.443168868013</v>
      </c>
      <c r="N9" s="19">
        <v>455.22363688977799</v>
      </c>
      <c r="O9" s="19">
        <v>453.42294102883699</v>
      </c>
      <c r="P9" s="19">
        <v>429.740538926022</v>
      </c>
      <c r="Q9" s="19">
        <v>429.13279132618698</v>
      </c>
      <c r="R9" s="19">
        <v>428.64390859194299</v>
      </c>
      <c r="S9" s="19">
        <v>428.98761272099802</v>
      </c>
      <c r="T9" s="19">
        <v>431.28806919846897</v>
      </c>
      <c r="U9" s="19">
        <v>419.89613097372302</v>
      </c>
      <c r="V9" s="19">
        <v>415.37616462307699</v>
      </c>
      <c r="W9" s="19">
        <v>411.16356912926801</v>
      </c>
      <c r="X9" s="19">
        <v>411.69915218537</v>
      </c>
      <c r="Y9" s="19">
        <v>401.075273864049</v>
      </c>
      <c r="Z9" s="19">
        <v>411.06848639782697</v>
      </c>
      <c r="AA9" s="19">
        <v>419.44484184467899</v>
      </c>
      <c r="AB9" s="19">
        <v>440.78701415259297</v>
      </c>
      <c r="AC9" s="19">
        <v>516.63551509738295</v>
      </c>
      <c r="AD9" s="19">
        <v>516.80108096690003</v>
      </c>
      <c r="AE9" s="19">
        <v>518.85816760968498</v>
      </c>
      <c r="AF9" s="19">
        <v>514.40428309088099</v>
      </c>
      <c r="AG9" s="19">
        <v>514.564744882279</v>
      </c>
      <c r="AH9" s="19">
        <v>522.10477266698695</v>
      </c>
      <c r="AI9" s="19">
        <v>523.63875176944896</v>
      </c>
      <c r="AJ9" s="19">
        <v>533.38114578793295</v>
      </c>
      <c r="AK9" s="19">
        <v>546.47583790670205</v>
      </c>
      <c r="AL9" s="19">
        <v>544.41211154483506</v>
      </c>
      <c r="AM9" s="19">
        <v>545.99093940285104</v>
      </c>
      <c r="AN9" s="19">
        <v>538.99819095256498</v>
      </c>
      <c r="AO9" s="19">
        <v>551.52161609228096</v>
      </c>
      <c r="AP9" s="19">
        <v>550.89556185599099</v>
      </c>
      <c r="AQ9" s="19">
        <v>545.28966811531302</v>
      </c>
      <c r="AR9" s="19">
        <v>545.54256248729598</v>
      </c>
      <c r="AS9" s="19">
        <v>541.623344985171</v>
      </c>
      <c r="AT9" s="19">
        <v>534.51618866460103</v>
      </c>
      <c r="AU9" s="19">
        <v>531.18918898236302</v>
      </c>
      <c r="AV9" s="19">
        <v>518.56043780523703</v>
      </c>
      <c r="AW9" s="19">
        <v>534.05327100296097</v>
      </c>
      <c r="AX9" s="19">
        <v>545.489331360086</v>
      </c>
      <c r="AY9" s="19">
        <v>533.92609658455603</v>
      </c>
      <c r="AZ9" s="19">
        <v>533.63564606547902</v>
      </c>
      <c r="BA9" s="19">
        <v>509.77061620544202</v>
      </c>
      <c r="BB9" s="19">
        <v>510.04446297888097</v>
      </c>
      <c r="BC9" s="19">
        <v>510.20812711915801</v>
      </c>
      <c r="BD9" s="19">
        <v>511.32728797743403</v>
      </c>
      <c r="BE9" s="19">
        <v>504.26535723726801</v>
      </c>
      <c r="BF9" s="19">
        <v>497.07069788445199</v>
      </c>
      <c r="BG9" s="19">
        <v>504.73373699933802</v>
      </c>
      <c r="BH9" s="19">
        <v>505.54875903526403</v>
      </c>
      <c r="BI9" s="19">
        <v>490.082539553522</v>
      </c>
      <c r="BJ9" s="19">
        <v>481.80320615311399</v>
      </c>
      <c r="BK9" s="19">
        <v>515.43046110100704</v>
      </c>
      <c r="BL9" s="19">
        <v>526.94400108748403</v>
      </c>
      <c r="BM9" s="19">
        <v>586.60856292596304</v>
      </c>
      <c r="BN9" s="19">
        <v>586.51302436993296</v>
      </c>
      <c r="BO9" s="19">
        <v>586.33281076506603</v>
      </c>
      <c r="BP9" s="19">
        <v>584.75770936919503</v>
      </c>
      <c r="BQ9" s="19">
        <v>584.62925409744503</v>
      </c>
      <c r="BR9" s="19">
        <v>599.43962894014305</v>
      </c>
      <c r="BS9" s="19">
        <v>590.28580829244402</v>
      </c>
      <c r="BT9" s="19">
        <v>596.11242204745201</v>
      </c>
      <c r="BU9" s="19">
        <v>592.16498347246204</v>
      </c>
      <c r="BV9" s="19">
        <v>587.270881768663</v>
      </c>
      <c r="BW9" s="19">
        <v>559.07299049303697</v>
      </c>
      <c r="BX9" s="19">
        <v>543.09027470742399</v>
      </c>
      <c r="BY9" s="19">
        <v>547.884355154947</v>
      </c>
      <c r="BZ9" s="19">
        <v>547.20902550421204</v>
      </c>
      <c r="CA9" s="19">
        <v>547.23224712707304</v>
      </c>
    </row>
    <row r="10" spans="1:80" x14ac:dyDescent="0.25">
      <c r="A10" t="s">
        <v>106</v>
      </c>
      <c r="B10" t="s">
        <v>107</v>
      </c>
      <c r="C10" t="s">
        <v>106</v>
      </c>
      <c r="D10" t="s">
        <v>108</v>
      </c>
      <c r="E10" s="19">
        <v>1072.5228157654401</v>
      </c>
      <c r="F10" s="19">
        <v>1074.8773335974099</v>
      </c>
      <c r="G10" s="19">
        <v>1094.32621526301</v>
      </c>
      <c r="H10" s="19">
        <v>1121.87023771093</v>
      </c>
      <c r="I10" s="19">
        <v>1133.9623570998799</v>
      </c>
      <c r="J10" s="19">
        <v>1151.8774356727899</v>
      </c>
      <c r="K10" s="19">
        <v>1150.9795406675901</v>
      </c>
      <c r="L10" s="19">
        <v>1175.1342089452</v>
      </c>
      <c r="M10" s="19">
        <v>1192.63821711373</v>
      </c>
      <c r="N10" s="19">
        <v>1181.1265098836</v>
      </c>
      <c r="O10" s="19">
        <v>1203.5790334160499</v>
      </c>
      <c r="P10" s="19">
        <v>1209.51302699393</v>
      </c>
      <c r="Q10" s="19">
        <v>1216.2564585494299</v>
      </c>
      <c r="R10" s="19">
        <v>1207.9358806759201</v>
      </c>
      <c r="S10" s="19">
        <v>1205.828819398</v>
      </c>
      <c r="T10" s="19">
        <v>1201.3304092830499</v>
      </c>
      <c r="U10" s="19">
        <v>1248.7927504612101</v>
      </c>
      <c r="V10" s="19">
        <v>1251.08345940353</v>
      </c>
      <c r="W10" s="19">
        <v>1264.2730088759999</v>
      </c>
      <c r="X10" s="19">
        <v>1276.8739478247701</v>
      </c>
      <c r="Y10" s="19">
        <v>1293.87023013713</v>
      </c>
      <c r="Z10" s="19">
        <v>1294.6446066138899</v>
      </c>
      <c r="AA10" s="19">
        <v>1310.79495947034</v>
      </c>
      <c r="AB10" s="19">
        <v>1326.3478622830801</v>
      </c>
      <c r="AC10" s="19">
        <v>1370.1839679878101</v>
      </c>
      <c r="AD10" s="19">
        <v>1382.9456636454399</v>
      </c>
      <c r="AE10" s="19">
        <v>1392.2008475016401</v>
      </c>
      <c r="AF10" s="19">
        <v>1405.96831167441</v>
      </c>
      <c r="AG10" s="19">
        <v>1382.5126827382501</v>
      </c>
      <c r="AH10" s="19">
        <v>1386.6114689471799</v>
      </c>
      <c r="AI10" s="19">
        <v>1383.1745736912301</v>
      </c>
      <c r="AJ10" s="19">
        <v>1385.3521795010599</v>
      </c>
      <c r="AK10" s="19">
        <v>1382.77334975437</v>
      </c>
      <c r="AL10" s="19">
        <v>1397.2048119307799</v>
      </c>
      <c r="AM10" s="19">
        <v>1397.39607660259</v>
      </c>
      <c r="AN10" s="19">
        <v>1418.4205793946901</v>
      </c>
      <c r="AO10" s="19">
        <v>1396.41999736711</v>
      </c>
      <c r="AP10" s="19">
        <v>1381.0520400340799</v>
      </c>
      <c r="AQ10" s="19">
        <v>1364.28890521982</v>
      </c>
      <c r="AR10" s="19">
        <v>1345.7296499812001</v>
      </c>
      <c r="AS10" s="19">
        <v>1357.3508883469301</v>
      </c>
      <c r="AT10" s="19">
        <v>1335.3665053426</v>
      </c>
      <c r="AU10" s="19">
        <v>1373.1626093458799</v>
      </c>
      <c r="AV10" s="19">
        <v>1377.1548437148199</v>
      </c>
      <c r="AW10" s="19">
        <v>1375.23663987788</v>
      </c>
      <c r="AX10" s="19">
        <v>1400.33120775008</v>
      </c>
      <c r="AY10" s="19">
        <v>1420.52784027192</v>
      </c>
      <c r="AZ10" s="19">
        <v>1410.4172943256999</v>
      </c>
      <c r="BA10" s="19">
        <v>1385.39657149237</v>
      </c>
      <c r="BB10" s="19">
        <v>1386.9670228908601</v>
      </c>
      <c r="BC10" s="19">
        <v>1399.3513926195899</v>
      </c>
      <c r="BD10" s="19">
        <v>1409.31279457713</v>
      </c>
      <c r="BE10" s="19">
        <v>1380.14090950235</v>
      </c>
      <c r="BF10" s="19">
        <v>1385.6324562171201</v>
      </c>
      <c r="BG10" s="19">
        <v>1336.6056416420099</v>
      </c>
      <c r="BH10" s="19">
        <v>1338.9681589633401</v>
      </c>
      <c r="BI10" s="19">
        <v>1332.6267568282799</v>
      </c>
      <c r="BJ10" s="19">
        <v>1302.1551483661899</v>
      </c>
      <c r="BK10" s="19">
        <v>1263.64507023735</v>
      </c>
      <c r="BL10" s="19">
        <v>1251.3784415698501</v>
      </c>
      <c r="BM10" s="19">
        <v>1223.9468878790899</v>
      </c>
      <c r="BN10" s="19">
        <v>1227.57996297616</v>
      </c>
      <c r="BO10" s="19">
        <v>1217.51404504945</v>
      </c>
      <c r="BP10" s="19">
        <v>1210.44894831953</v>
      </c>
      <c r="BQ10" s="19">
        <v>1208.26320312402</v>
      </c>
      <c r="BR10" s="19">
        <v>1206.62689986129</v>
      </c>
      <c r="BS10" s="19">
        <v>1213.7846644261599</v>
      </c>
      <c r="BT10" s="19">
        <v>1168.99050080294</v>
      </c>
      <c r="BU10" s="19">
        <v>1159.0323599796</v>
      </c>
      <c r="BV10" s="19">
        <v>1149.0759477951699</v>
      </c>
      <c r="BW10" s="19">
        <v>1167.1470963720601</v>
      </c>
      <c r="BX10" s="19">
        <v>1139.48679680698</v>
      </c>
      <c r="BY10" s="19">
        <v>1160.27181320399</v>
      </c>
      <c r="BZ10" s="19">
        <v>1167.4069416611001</v>
      </c>
      <c r="CA10" s="19">
        <v>1165.8770285386599</v>
      </c>
    </row>
    <row r="11" spans="1:80" x14ac:dyDescent="0.25">
      <c r="A11" t="s">
        <v>109</v>
      </c>
      <c r="B11" t="s">
        <v>110</v>
      </c>
      <c r="C11" t="s">
        <v>111</v>
      </c>
      <c r="D11" t="s">
        <v>112</v>
      </c>
      <c r="E11" s="19">
        <v>274.96531795952899</v>
      </c>
      <c r="F11" s="19">
        <v>274.78755922285097</v>
      </c>
      <c r="G11" s="19">
        <v>272.823117672904</v>
      </c>
      <c r="H11" s="19">
        <v>267.68484375894798</v>
      </c>
      <c r="I11" s="19">
        <v>263.78455624811102</v>
      </c>
      <c r="J11" s="19">
        <v>271.73101524599798</v>
      </c>
      <c r="K11" s="19">
        <v>281.27062002032898</v>
      </c>
      <c r="L11" s="19">
        <v>289.47395767409</v>
      </c>
      <c r="M11" s="19">
        <v>293.86171297743903</v>
      </c>
      <c r="N11" s="19">
        <v>295.01105401723299</v>
      </c>
      <c r="O11" s="19">
        <v>294.64898822985799</v>
      </c>
      <c r="P11" s="19">
        <v>292.20700001720598</v>
      </c>
      <c r="Q11" s="19">
        <v>295.654330225546</v>
      </c>
      <c r="R11" s="19">
        <v>296.21703624677502</v>
      </c>
      <c r="S11" s="19">
        <v>293.99711046293902</v>
      </c>
      <c r="T11" s="19">
        <v>294.77228629321201</v>
      </c>
      <c r="U11" s="19">
        <v>294.05189357469999</v>
      </c>
      <c r="V11" s="19">
        <v>278.984446163575</v>
      </c>
      <c r="W11" s="19">
        <v>266.189005415959</v>
      </c>
      <c r="X11" s="19">
        <v>248.84369483056301</v>
      </c>
      <c r="Y11" s="19">
        <v>243.474533752051</v>
      </c>
      <c r="Z11" s="19">
        <v>242.234918226579</v>
      </c>
      <c r="AA11" s="19">
        <v>238.698765597337</v>
      </c>
      <c r="AB11" s="19">
        <v>236.94586976660199</v>
      </c>
      <c r="AC11" s="19">
        <v>270.14834655215498</v>
      </c>
      <c r="AD11" s="19">
        <v>269.73018369038402</v>
      </c>
      <c r="AE11" s="19">
        <v>268.74770565945602</v>
      </c>
      <c r="AF11" s="19">
        <v>266.45384505796699</v>
      </c>
      <c r="AG11" s="19">
        <v>265.46455488226599</v>
      </c>
      <c r="AH11" s="19">
        <v>271.222433369383</v>
      </c>
      <c r="AI11" s="19">
        <v>268.13036789615302</v>
      </c>
      <c r="AJ11" s="19">
        <v>271.85336171268</v>
      </c>
      <c r="AK11" s="19">
        <v>265.226329215492</v>
      </c>
      <c r="AL11" s="19">
        <v>263.43365397685199</v>
      </c>
      <c r="AM11" s="19">
        <v>266.47185572620401</v>
      </c>
      <c r="AN11" s="19">
        <v>263.74774955223802</v>
      </c>
      <c r="AO11" s="19">
        <v>238.88613275371901</v>
      </c>
      <c r="AP11" s="19">
        <v>238.76625815223201</v>
      </c>
      <c r="AQ11" s="19">
        <v>237.965067425228</v>
      </c>
      <c r="AR11" s="19">
        <v>237.886885291434</v>
      </c>
      <c r="AS11" s="19">
        <v>236.11663196921401</v>
      </c>
      <c r="AT11" s="19">
        <v>229.607486127801</v>
      </c>
      <c r="AU11" s="19">
        <v>229.20344846462601</v>
      </c>
      <c r="AV11" s="19">
        <v>225.62992566539799</v>
      </c>
      <c r="AW11" s="19">
        <v>226.19318772767201</v>
      </c>
      <c r="AX11" s="19">
        <v>225.47827596897801</v>
      </c>
      <c r="AY11" s="19">
        <v>218.48872620323201</v>
      </c>
      <c r="AZ11" s="19">
        <v>216.72376763486801</v>
      </c>
      <c r="BA11" s="19">
        <v>201.05911440446101</v>
      </c>
      <c r="BB11" s="19">
        <v>201.31125575950401</v>
      </c>
      <c r="BC11" s="19">
        <v>199.50439777285999</v>
      </c>
      <c r="BD11" s="19">
        <v>196.51136889538901</v>
      </c>
      <c r="BE11" s="19">
        <v>193.30964439589701</v>
      </c>
      <c r="BF11" s="19">
        <v>192.47690396713699</v>
      </c>
      <c r="BG11" s="19">
        <v>189.861407346356</v>
      </c>
      <c r="BH11" s="19">
        <v>185.41360426387499</v>
      </c>
      <c r="BI11" s="19">
        <v>183.93076551141399</v>
      </c>
      <c r="BJ11" s="19">
        <v>180.608188840716</v>
      </c>
      <c r="BK11" s="19">
        <v>180.07532971181399</v>
      </c>
      <c r="BL11" s="19">
        <v>181.118501327037</v>
      </c>
      <c r="BM11" s="19">
        <v>171.02826925288599</v>
      </c>
      <c r="BN11" s="19">
        <v>170.71724192710101</v>
      </c>
      <c r="BO11" s="19">
        <v>171.60322132633399</v>
      </c>
      <c r="BP11" s="19">
        <v>174.51126526882899</v>
      </c>
      <c r="BQ11" s="19">
        <v>177.07298733044499</v>
      </c>
      <c r="BR11" s="19">
        <v>180.590258928032</v>
      </c>
      <c r="BS11" s="19">
        <v>183.10313900212401</v>
      </c>
      <c r="BT11" s="19">
        <v>184.20785384027499</v>
      </c>
      <c r="BU11" s="19">
        <v>182.998618845892</v>
      </c>
      <c r="BV11" s="19">
        <v>182.93794208245399</v>
      </c>
      <c r="BW11" s="19">
        <v>184.66288553886301</v>
      </c>
      <c r="BX11" s="19">
        <v>181.36977311293899</v>
      </c>
      <c r="BY11" s="19">
        <v>190.398492995791</v>
      </c>
      <c r="BZ11" s="19">
        <v>190.52413325645799</v>
      </c>
      <c r="CA11" s="19">
        <v>189.603873171673</v>
      </c>
    </row>
    <row r="12" spans="1:80" x14ac:dyDescent="0.25">
      <c r="A12" t="s">
        <v>106</v>
      </c>
      <c r="B12" t="s">
        <v>107</v>
      </c>
      <c r="C12" t="s">
        <v>109</v>
      </c>
      <c r="D12" t="s">
        <v>113</v>
      </c>
      <c r="E12" s="19">
        <v>2519.5566565219501</v>
      </c>
      <c r="F12" s="19">
        <v>2520.36320915432</v>
      </c>
      <c r="G12" s="19">
        <v>2519.44494566614</v>
      </c>
      <c r="H12" s="19">
        <v>2521.8870358879999</v>
      </c>
      <c r="I12" s="19">
        <v>2530.5898158046298</v>
      </c>
      <c r="J12" s="19">
        <v>2541.26311766239</v>
      </c>
      <c r="K12" s="19">
        <v>2536.86838196292</v>
      </c>
      <c r="L12" s="19">
        <v>2527.8698723161101</v>
      </c>
      <c r="M12" s="19">
        <v>2537.8063828464001</v>
      </c>
      <c r="N12" s="19">
        <v>2546.3755102397899</v>
      </c>
      <c r="O12" s="19">
        <v>2576.1919013341399</v>
      </c>
      <c r="P12" s="19">
        <v>2592.3905452855302</v>
      </c>
      <c r="Q12" s="19">
        <v>2521.0868007501999</v>
      </c>
      <c r="R12" s="19">
        <v>2519.0976471342101</v>
      </c>
      <c r="S12" s="19">
        <v>2520.22912842607</v>
      </c>
      <c r="T12" s="19">
        <v>2521.9687970340001</v>
      </c>
      <c r="U12" s="19">
        <v>2531.4492581637101</v>
      </c>
      <c r="V12" s="19">
        <v>2528.6533160388499</v>
      </c>
      <c r="W12" s="19">
        <v>2533.8439203328498</v>
      </c>
      <c r="X12" s="19">
        <v>2526.9642132705198</v>
      </c>
      <c r="Y12" s="19">
        <v>2526.6343160973502</v>
      </c>
      <c r="Z12" s="19">
        <v>2532.3360454610402</v>
      </c>
      <c r="AA12" s="19">
        <v>2530.11106552722</v>
      </c>
      <c r="AB12" s="19">
        <v>2527.7516604818102</v>
      </c>
      <c r="AC12" s="19">
        <v>2227.5091081354099</v>
      </c>
      <c r="AD12" s="19">
        <v>2230.3793167674798</v>
      </c>
      <c r="AE12" s="19">
        <v>2236.9389352044</v>
      </c>
      <c r="AF12" s="19">
        <v>2243.1614002032702</v>
      </c>
      <c r="AG12" s="19">
        <v>2247.0250090794898</v>
      </c>
      <c r="AH12" s="19">
        <v>2253.0357968583498</v>
      </c>
      <c r="AI12" s="19">
        <v>2244.1452020716101</v>
      </c>
      <c r="AJ12" s="19">
        <v>2282.0076596133799</v>
      </c>
      <c r="AK12" s="19">
        <v>2278.3847295779701</v>
      </c>
      <c r="AL12" s="19">
        <v>2289.6333643350599</v>
      </c>
      <c r="AM12" s="19">
        <v>2301.2466713489698</v>
      </c>
      <c r="AN12" s="19">
        <v>2305.6299910100902</v>
      </c>
      <c r="AO12" s="19">
        <v>2184.0433359455001</v>
      </c>
      <c r="AP12" s="19">
        <v>2183.5700105671699</v>
      </c>
      <c r="AQ12" s="19">
        <v>2179.6699147826698</v>
      </c>
      <c r="AR12" s="19">
        <v>2182.0450586179199</v>
      </c>
      <c r="AS12" s="19">
        <v>2175.6158678668098</v>
      </c>
      <c r="AT12" s="19">
        <v>2162.3622243772402</v>
      </c>
      <c r="AU12" s="19">
        <v>2164.52367606292</v>
      </c>
      <c r="AV12" s="19">
        <v>2119.6459022255699</v>
      </c>
      <c r="AW12" s="19">
        <v>2097.5403012670399</v>
      </c>
      <c r="AX12" s="19">
        <v>2067.3736971327698</v>
      </c>
      <c r="AY12" s="19">
        <v>2036.4478440320599</v>
      </c>
      <c r="AZ12" s="19">
        <v>2003.38458983736</v>
      </c>
      <c r="BA12" s="19">
        <v>1778.7192842608399</v>
      </c>
      <c r="BB12" s="19">
        <v>1781.3164118275399</v>
      </c>
      <c r="BC12" s="19">
        <v>1778.1423381637501</v>
      </c>
      <c r="BD12" s="19">
        <v>1768.7059303389401</v>
      </c>
      <c r="BE12" s="19">
        <v>1755.9147647323</v>
      </c>
      <c r="BF12" s="19">
        <v>1744.46185064721</v>
      </c>
      <c r="BG12" s="19">
        <v>1736.97454646547</v>
      </c>
      <c r="BH12" s="19">
        <v>1724.9277062226799</v>
      </c>
      <c r="BI12" s="19">
        <v>1726.9739716741799</v>
      </c>
      <c r="BJ12" s="19">
        <v>1729.1358231981401</v>
      </c>
      <c r="BK12" s="19">
        <v>1714.73733868099</v>
      </c>
      <c r="BL12" s="19">
        <v>1711.73022833649</v>
      </c>
      <c r="BM12" s="19">
        <v>1739.6199851485401</v>
      </c>
      <c r="BN12" s="19">
        <v>1736.160430809</v>
      </c>
      <c r="BO12" s="19">
        <v>1730.6772761965401</v>
      </c>
      <c r="BP12" s="19">
        <v>1724.2902261530801</v>
      </c>
      <c r="BQ12" s="19">
        <v>1716.7160239350501</v>
      </c>
      <c r="BR12" s="19">
        <v>1721.61901934197</v>
      </c>
      <c r="BS12" s="19">
        <v>1708.00781774755</v>
      </c>
      <c r="BT12" s="19">
        <v>1707.9349476623099</v>
      </c>
      <c r="BU12" s="19">
        <v>1691.98394387433</v>
      </c>
      <c r="BV12" s="19">
        <v>1672.5261588961901</v>
      </c>
      <c r="BW12" s="19">
        <v>1667.83474615306</v>
      </c>
      <c r="BX12" s="19">
        <v>1653.5700195956099</v>
      </c>
      <c r="BY12" s="19">
        <v>1747.78791308532</v>
      </c>
      <c r="BZ12" s="19">
        <v>1747.56066634539</v>
      </c>
      <c r="CA12" s="19">
        <v>1743.69421807602</v>
      </c>
    </row>
    <row r="13" spans="1:80" x14ac:dyDescent="0.25">
      <c r="A13" t="s">
        <v>109</v>
      </c>
      <c r="B13" t="s">
        <v>110</v>
      </c>
      <c r="C13" t="s">
        <v>114</v>
      </c>
      <c r="D13" t="s">
        <v>115</v>
      </c>
      <c r="E13" s="19">
        <v>1215.2379465561201</v>
      </c>
      <c r="F13" s="19">
        <v>1214.7559539787401</v>
      </c>
      <c r="G13" s="19">
        <v>1213.2789922505599</v>
      </c>
      <c r="H13" s="19">
        <v>1226.17677421956</v>
      </c>
      <c r="I13" s="19">
        <v>1236.5525995134301</v>
      </c>
      <c r="J13" s="19">
        <v>1253.2740869811</v>
      </c>
      <c r="K13" s="19">
        <v>1263.1244247309701</v>
      </c>
      <c r="L13" s="19">
        <v>1267.2292231481099</v>
      </c>
      <c r="M13" s="19">
        <v>1269.09691009679</v>
      </c>
      <c r="N13" s="19">
        <v>1273.27308769959</v>
      </c>
      <c r="O13" s="19">
        <v>1253.9284544237701</v>
      </c>
      <c r="P13" s="19">
        <v>1260.2924907301599</v>
      </c>
      <c r="Q13" s="19">
        <v>1371.58609203834</v>
      </c>
      <c r="R13" s="19">
        <v>1373.7115156694899</v>
      </c>
      <c r="S13" s="19">
        <v>1379.0602621821099</v>
      </c>
      <c r="T13" s="19">
        <v>1368.0490309468801</v>
      </c>
      <c r="U13" s="19">
        <v>1366.48015643381</v>
      </c>
      <c r="V13" s="19">
        <v>1347.36382774443</v>
      </c>
      <c r="W13" s="19">
        <v>1340.15408526738</v>
      </c>
      <c r="X13" s="19">
        <v>1340.30749012045</v>
      </c>
      <c r="Y13" s="19">
        <v>1344.1574524261</v>
      </c>
      <c r="Z13" s="19">
        <v>1342.47869257088</v>
      </c>
      <c r="AA13" s="19">
        <v>1437.8115496073201</v>
      </c>
      <c r="AB13" s="19">
        <v>1442.49986438003</v>
      </c>
      <c r="AC13" s="19">
        <v>1551.3540647717</v>
      </c>
      <c r="AD13" s="19">
        <v>1549.83383506063</v>
      </c>
      <c r="AE13" s="19">
        <v>1548.54193409906</v>
      </c>
      <c r="AF13" s="19">
        <v>1548.9403376427399</v>
      </c>
      <c r="AG13" s="19">
        <v>1551.2037815027099</v>
      </c>
      <c r="AH13" s="19">
        <v>1552.2427359625899</v>
      </c>
      <c r="AI13" s="19">
        <v>1559.4850282275099</v>
      </c>
      <c r="AJ13" s="19">
        <v>1572.84822612276</v>
      </c>
      <c r="AK13" s="19">
        <v>1571.1516358751401</v>
      </c>
      <c r="AL13" s="19">
        <v>1581.4628836606701</v>
      </c>
      <c r="AM13" s="19">
        <v>1498.38617175529</v>
      </c>
      <c r="AN13" s="19">
        <v>1498.5228690936101</v>
      </c>
      <c r="AO13" s="19">
        <v>1235.64488156777</v>
      </c>
      <c r="AP13" s="19">
        <v>1236.0683338568599</v>
      </c>
      <c r="AQ13" s="19">
        <v>1233.5870084303299</v>
      </c>
      <c r="AR13" s="19">
        <v>1235.2619917862701</v>
      </c>
      <c r="AS13" s="19">
        <v>1219.5052077841499</v>
      </c>
      <c r="AT13" s="19">
        <v>1208.6886811475299</v>
      </c>
      <c r="AU13" s="19">
        <v>1197.6051593223301</v>
      </c>
      <c r="AV13" s="19">
        <v>1210.0611334048899</v>
      </c>
      <c r="AW13" s="19">
        <v>1225.5819237911901</v>
      </c>
      <c r="AX13" s="19">
        <v>1220.7221225641499</v>
      </c>
      <c r="AY13" s="19">
        <v>1243.69549766408</v>
      </c>
      <c r="AZ13" s="19">
        <v>1309.6183686208401</v>
      </c>
      <c r="BA13" s="19">
        <v>1295.1525197211499</v>
      </c>
      <c r="BB13" s="19">
        <v>1293.0884454076299</v>
      </c>
      <c r="BC13" s="19">
        <v>1287.82391855941</v>
      </c>
      <c r="BD13" s="19">
        <v>1288.53605895285</v>
      </c>
      <c r="BE13" s="19">
        <v>1304.3032592248301</v>
      </c>
      <c r="BF13" s="19">
        <v>1337.1066781403099</v>
      </c>
      <c r="BG13" s="19">
        <v>1387.2576685771501</v>
      </c>
      <c r="BH13" s="19">
        <v>1375.2504613429101</v>
      </c>
      <c r="BI13" s="19">
        <v>1391.78288825033</v>
      </c>
      <c r="BJ13" s="19">
        <v>1405.91226824721</v>
      </c>
      <c r="BK13" s="19">
        <v>1384.5379468357701</v>
      </c>
      <c r="BL13" s="19">
        <v>1307.15053269079</v>
      </c>
      <c r="BM13" s="19">
        <v>1354.5551899750301</v>
      </c>
      <c r="BN13" s="19">
        <v>1357.44748350237</v>
      </c>
      <c r="BO13" s="19">
        <v>1359.61706430654</v>
      </c>
      <c r="BP13" s="19">
        <v>1355.6954835991301</v>
      </c>
      <c r="BQ13" s="19">
        <v>1335.6236498775399</v>
      </c>
      <c r="BR13" s="19">
        <v>1318.0380651929099</v>
      </c>
      <c r="BS13" s="19">
        <v>1272.96129097737</v>
      </c>
      <c r="BT13" s="19">
        <v>1252.81674832831</v>
      </c>
      <c r="BU13" s="19">
        <v>1241.7971025864899</v>
      </c>
      <c r="BV13" s="19">
        <v>1230.3279428386099</v>
      </c>
      <c r="BW13" s="19">
        <v>1221.24714721075</v>
      </c>
      <c r="BX13" s="19">
        <v>1212.3775469552199</v>
      </c>
      <c r="BY13" s="19">
        <v>1270.0666764602399</v>
      </c>
      <c r="BZ13" s="19">
        <v>1268.95653272452</v>
      </c>
      <c r="CA13" s="19">
        <v>1272.51825330222</v>
      </c>
    </row>
    <row r="14" spans="1:80" x14ac:dyDescent="0.25">
      <c r="A14" t="s">
        <v>99</v>
      </c>
      <c r="B14" t="s">
        <v>101</v>
      </c>
      <c r="C14" t="s">
        <v>116</v>
      </c>
      <c r="D14" t="s">
        <v>117</v>
      </c>
      <c r="E14" s="19">
        <v>539.87087596889603</v>
      </c>
      <c r="F14" s="19">
        <v>540.94833545049801</v>
      </c>
      <c r="G14" s="19">
        <v>551.88331975549897</v>
      </c>
      <c r="H14" s="19">
        <v>564.27315853223502</v>
      </c>
      <c r="I14" s="19">
        <v>556.51295021335</v>
      </c>
      <c r="J14" s="19">
        <v>579.58696460560304</v>
      </c>
      <c r="K14" s="19">
        <v>573.69517065791501</v>
      </c>
      <c r="L14" s="19">
        <v>599.12725222674806</v>
      </c>
      <c r="M14" s="19">
        <v>595.06315815527705</v>
      </c>
      <c r="N14" s="19">
        <v>600.89483087098597</v>
      </c>
      <c r="O14" s="19">
        <v>604.76297306807101</v>
      </c>
      <c r="P14" s="19">
        <v>613.54943075592598</v>
      </c>
      <c r="Q14" s="19">
        <v>607.04825318616702</v>
      </c>
      <c r="R14" s="19">
        <v>607.30927127255404</v>
      </c>
      <c r="S14" s="19">
        <v>628.74433278640902</v>
      </c>
      <c r="T14" s="19">
        <v>636.40290645199195</v>
      </c>
      <c r="U14" s="19">
        <v>650.69183388352599</v>
      </c>
      <c r="V14" s="19">
        <v>645.83774573665005</v>
      </c>
      <c r="W14" s="19">
        <v>657.42002958476496</v>
      </c>
      <c r="X14" s="19">
        <v>665.78697905819502</v>
      </c>
      <c r="Y14" s="19">
        <v>690.535585989124</v>
      </c>
      <c r="Z14" s="19">
        <v>694.99296645265997</v>
      </c>
      <c r="AA14" s="19">
        <v>687.44288527883702</v>
      </c>
      <c r="AB14" s="19">
        <v>688.26364647045602</v>
      </c>
      <c r="AC14" s="19">
        <v>701.05123014404205</v>
      </c>
      <c r="AD14" s="19">
        <v>700.49839385837799</v>
      </c>
      <c r="AE14" s="19">
        <v>694.59985809313605</v>
      </c>
      <c r="AF14" s="19">
        <v>691.61081859910905</v>
      </c>
      <c r="AG14" s="19">
        <v>686.03144425936398</v>
      </c>
      <c r="AH14" s="19">
        <v>688.03747081860797</v>
      </c>
      <c r="AI14" s="19">
        <v>689.546126682931</v>
      </c>
      <c r="AJ14" s="19">
        <v>688.274186366511</v>
      </c>
      <c r="AK14" s="19">
        <v>679.86376584336301</v>
      </c>
      <c r="AL14" s="19">
        <v>691.23028087504497</v>
      </c>
      <c r="AM14" s="19">
        <v>707.31084965146204</v>
      </c>
      <c r="AN14" s="19">
        <v>714.88745524742103</v>
      </c>
      <c r="AO14" s="19">
        <v>698.58617524510203</v>
      </c>
      <c r="AP14" s="19">
        <v>698.67249601579203</v>
      </c>
      <c r="AQ14" s="19">
        <v>688.73771560052296</v>
      </c>
      <c r="AR14" s="19">
        <v>696.45125499476103</v>
      </c>
      <c r="AS14" s="19">
        <v>697.936494428375</v>
      </c>
      <c r="AT14" s="19">
        <v>707.41799013740297</v>
      </c>
      <c r="AU14" s="19">
        <v>711.92409561413103</v>
      </c>
      <c r="AV14" s="19">
        <v>722.85217537821995</v>
      </c>
      <c r="AW14" s="19">
        <v>720.54645685074604</v>
      </c>
      <c r="AX14" s="19">
        <v>713.05956595694602</v>
      </c>
      <c r="AY14" s="19">
        <v>719.45311642461604</v>
      </c>
      <c r="AZ14" s="19">
        <v>709.80663569584203</v>
      </c>
      <c r="BA14" s="19">
        <v>729.83284778728705</v>
      </c>
      <c r="BB14" s="19">
        <v>730.70273472073995</v>
      </c>
      <c r="BC14" s="19">
        <v>732.47531533472704</v>
      </c>
      <c r="BD14" s="19">
        <v>714.24014367531197</v>
      </c>
      <c r="BE14" s="19">
        <v>708.51262415723102</v>
      </c>
      <c r="BF14" s="19">
        <v>699.45847942144496</v>
      </c>
      <c r="BG14" s="19">
        <v>696.88501697111099</v>
      </c>
      <c r="BH14" s="19">
        <v>682.59704787827798</v>
      </c>
      <c r="BI14" s="19">
        <v>683.14989545577305</v>
      </c>
      <c r="BJ14" s="19">
        <v>688.54843247615997</v>
      </c>
      <c r="BK14" s="19">
        <v>674.17986544816904</v>
      </c>
      <c r="BL14" s="19">
        <v>681.78743347632599</v>
      </c>
      <c r="BM14" s="19">
        <v>643.87222077702995</v>
      </c>
      <c r="BN14" s="19">
        <v>644.97773925800698</v>
      </c>
      <c r="BO14" s="19">
        <v>651.73408610454499</v>
      </c>
      <c r="BP14" s="19">
        <v>656.65554632649798</v>
      </c>
      <c r="BQ14" s="19">
        <v>665.30163045997006</v>
      </c>
      <c r="BR14" s="19">
        <v>671.15383623303796</v>
      </c>
      <c r="BS14" s="19">
        <v>673.43997248356698</v>
      </c>
      <c r="BT14" s="19">
        <v>676.96387300612105</v>
      </c>
      <c r="BU14" s="19">
        <v>676.59240215823797</v>
      </c>
      <c r="BV14" s="19">
        <v>688.97410627301497</v>
      </c>
      <c r="BW14" s="19">
        <v>671.95270887544496</v>
      </c>
      <c r="BX14" s="19">
        <v>667.95146503294495</v>
      </c>
      <c r="BY14" s="19">
        <v>768.134996003276</v>
      </c>
      <c r="BZ14" s="19">
        <v>765.49331603012695</v>
      </c>
      <c r="CA14" s="19">
        <v>744.10777865438695</v>
      </c>
    </row>
    <row r="15" spans="1:80" x14ac:dyDescent="0.25">
      <c r="A15" t="s">
        <v>116</v>
      </c>
      <c r="B15" t="s">
        <v>118</v>
      </c>
      <c r="C15" t="s">
        <v>119</v>
      </c>
      <c r="D15" t="s">
        <v>120</v>
      </c>
      <c r="E15" s="19">
        <v>1293.9877505346899</v>
      </c>
      <c r="F15" s="19">
        <v>1297.0314201357201</v>
      </c>
      <c r="G15" s="19">
        <v>1265.65821284446</v>
      </c>
      <c r="H15" s="19">
        <v>1299.76919471102</v>
      </c>
      <c r="I15" s="19">
        <v>1293.5251044194599</v>
      </c>
      <c r="J15" s="19">
        <v>1248.36652696339</v>
      </c>
      <c r="K15" s="19">
        <v>1220.7336747367401</v>
      </c>
      <c r="L15" s="19">
        <v>1197.1051112109801</v>
      </c>
      <c r="M15" s="19">
        <v>1236.7689129437999</v>
      </c>
      <c r="N15" s="19">
        <v>1227.2914984194599</v>
      </c>
      <c r="O15" s="19">
        <v>1238.0024616452499</v>
      </c>
      <c r="P15" s="19">
        <v>1149.66674378124</v>
      </c>
      <c r="Q15" s="19">
        <v>1553.17811174547</v>
      </c>
      <c r="R15" s="19">
        <v>1551.14593711557</v>
      </c>
      <c r="S15" s="19">
        <v>1560.5066003430099</v>
      </c>
      <c r="T15" s="19">
        <v>1498.7143765497899</v>
      </c>
      <c r="U15" s="19">
        <v>1518.91876438691</v>
      </c>
      <c r="V15" s="19">
        <v>1537.5679251592101</v>
      </c>
      <c r="W15" s="19">
        <v>1545.9071211800001</v>
      </c>
      <c r="X15" s="19">
        <v>1573.9882993549199</v>
      </c>
      <c r="Y15" s="19">
        <v>1522.8631358237101</v>
      </c>
      <c r="Z15" s="19">
        <v>1538.88113740472</v>
      </c>
      <c r="AA15" s="19">
        <v>1637.30781342101</v>
      </c>
      <c r="AB15" s="19">
        <v>1600.66227750231</v>
      </c>
      <c r="AC15" s="19">
        <v>1478.8755553292399</v>
      </c>
      <c r="AD15" s="19">
        <v>1476.77200868775</v>
      </c>
      <c r="AE15" s="19">
        <v>1472.42150968486</v>
      </c>
      <c r="AF15" s="19">
        <v>1435.7565906494001</v>
      </c>
      <c r="AG15" s="19">
        <v>1371.0598158749799</v>
      </c>
      <c r="AH15" s="19">
        <v>1321.42229067265</v>
      </c>
      <c r="AI15" s="19">
        <v>1275.9123067877099</v>
      </c>
      <c r="AJ15" s="19">
        <v>1218.05423988146</v>
      </c>
      <c r="AK15" s="19">
        <v>1180.6077421043799</v>
      </c>
      <c r="AL15" s="19">
        <v>1163.7366255745201</v>
      </c>
      <c r="AM15" s="19">
        <v>1018.79919564541</v>
      </c>
      <c r="AN15" s="19">
        <v>1008.48345273</v>
      </c>
      <c r="AO15" s="19">
        <v>575.12025291608802</v>
      </c>
      <c r="AP15" s="19">
        <v>579.02202203544005</v>
      </c>
      <c r="AQ15" s="19">
        <v>574.235409352891</v>
      </c>
      <c r="AR15" s="19">
        <v>575.21000403261496</v>
      </c>
      <c r="AS15" s="19">
        <v>560.98704187205794</v>
      </c>
      <c r="AT15" s="19">
        <v>590.08495364746204</v>
      </c>
      <c r="AU15" s="19">
        <v>592.70317090784101</v>
      </c>
      <c r="AV15" s="19">
        <v>585.87443587022699</v>
      </c>
      <c r="AW15" s="19">
        <v>582.39925991385496</v>
      </c>
      <c r="AX15" s="19">
        <v>554.12909251069902</v>
      </c>
      <c r="AY15" s="19">
        <v>713.49200150970296</v>
      </c>
      <c r="AZ15" s="19">
        <v>758.05527894473403</v>
      </c>
      <c r="BA15" s="19">
        <v>1231.98232589398</v>
      </c>
      <c r="BB15" s="19">
        <v>1228.09440309313</v>
      </c>
      <c r="BC15" s="19">
        <v>1233.7891887219801</v>
      </c>
      <c r="BD15" s="19">
        <v>1321.4092860374999</v>
      </c>
      <c r="BE15" s="19">
        <v>1408.06800403786</v>
      </c>
      <c r="BF15" s="19">
        <v>1487.0221283532901</v>
      </c>
      <c r="BG15" s="19">
        <v>1525.56405096302</v>
      </c>
      <c r="BH15" s="19">
        <v>1600.62561977106</v>
      </c>
      <c r="BI15" s="19">
        <v>1691.1466949798901</v>
      </c>
      <c r="BJ15" s="19">
        <v>1887.44021894206</v>
      </c>
      <c r="BK15" s="19">
        <v>1898.7835672839401</v>
      </c>
      <c r="BL15" s="19">
        <v>1954.16043630335</v>
      </c>
      <c r="BM15" s="19">
        <v>1814.9437763333899</v>
      </c>
      <c r="BN15" s="19">
        <v>1814.68095743612</v>
      </c>
      <c r="BO15" s="19">
        <v>1827.95450611101</v>
      </c>
      <c r="BP15" s="19">
        <v>1845.63678808795</v>
      </c>
      <c r="BQ15" s="19">
        <v>1855.70134549145</v>
      </c>
      <c r="BR15" s="19">
        <v>1851.44709032332</v>
      </c>
      <c r="BS15" s="19">
        <v>1890.3711615242801</v>
      </c>
      <c r="BT15" s="19">
        <v>1894.73395564629</v>
      </c>
      <c r="BU15" s="19">
        <v>1970.09867417282</v>
      </c>
      <c r="BV15" s="19">
        <v>1915.0587687442601</v>
      </c>
      <c r="BW15" s="19">
        <v>1827.43381840913</v>
      </c>
      <c r="BX15" s="19">
        <v>1872.3492364546801</v>
      </c>
      <c r="BY15" s="19">
        <v>1559.86414398849</v>
      </c>
      <c r="BZ15" s="19">
        <v>1559.69230173752</v>
      </c>
      <c r="CA15" s="19">
        <v>1571.3646510117801</v>
      </c>
    </row>
    <row r="16" spans="1:80" x14ac:dyDescent="0.25">
      <c r="A16" t="s">
        <v>111</v>
      </c>
      <c r="B16" t="s">
        <v>121</v>
      </c>
      <c r="C16" t="s">
        <v>122</v>
      </c>
      <c r="D16" t="s">
        <v>123</v>
      </c>
      <c r="E16" s="19">
        <v>533.23331031882401</v>
      </c>
      <c r="F16" s="19">
        <v>534.04655447324899</v>
      </c>
      <c r="G16" s="19">
        <v>538.87548716333504</v>
      </c>
      <c r="H16" s="19">
        <v>541.75658237657797</v>
      </c>
      <c r="I16" s="19">
        <v>540.67035435753201</v>
      </c>
      <c r="J16" s="19">
        <v>543.92342037040396</v>
      </c>
      <c r="K16" s="19">
        <v>547.314409364212</v>
      </c>
      <c r="L16" s="19">
        <v>548.969309447304</v>
      </c>
      <c r="M16" s="19">
        <v>552.69771307395695</v>
      </c>
      <c r="N16" s="19">
        <v>554.50114038815104</v>
      </c>
      <c r="O16" s="19">
        <v>558.20390585949303</v>
      </c>
      <c r="P16" s="19">
        <v>558.76999512486896</v>
      </c>
      <c r="Q16" s="19">
        <v>579.52503869014095</v>
      </c>
      <c r="R16" s="19">
        <v>577.61134071427898</v>
      </c>
      <c r="S16" s="19">
        <v>576.79281087061395</v>
      </c>
      <c r="T16" s="19">
        <v>572.96639561014899</v>
      </c>
      <c r="U16" s="19">
        <v>577.07427508811702</v>
      </c>
      <c r="V16" s="19">
        <v>584.46067454647903</v>
      </c>
      <c r="W16" s="19">
        <v>583.89850286887099</v>
      </c>
      <c r="X16" s="19">
        <v>586.68634066202299</v>
      </c>
      <c r="Y16" s="19">
        <v>583.52778870396696</v>
      </c>
      <c r="Z16" s="19">
        <v>583.71524823824097</v>
      </c>
      <c r="AA16" s="19">
        <v>580.21806602983895</v>
      </c>
      <c r="AB16" s="19">
        <v>576.07136964614995</v>
      </c>
      <c r="AC16" s="19">
        <v>587.564154454495</v>
      </c>
      <c r="AD16" s="19">
        <v>589.25478788409202</v>
      </c>
      <c r="AE16" s="19">
        <v>593.05667131064297</v>
      </c>
      <c r="AF16" s="19">
        <v>595.37542796328</v>
      </c>
      <c r="AG16" s="19">
        <v>591.31676281820103</v>
      </c>
      <c r="AH16" s="19">
        <v>591.353428507986</v>
      </c>
      <c r="AI16" s="19">
        <v>594.39523753046399</v>
      </c>
      <c r="AJ16" s="19">
        <v>592.09272536730896</v>
      </c>
      <c r="AK16" s="19">
        <v>587.14844994988096</v>
      </c>
      <c r="AL16" s="19">
        <v>587.96208508368204</v>
      </c>
      <c r="AM16" s="19">
        <v>582.79785768404395</v>
      </c>
      <c r="AN16" s="19">
        <v>587.39025873946298</v>
      </c>
      <c r="AO16" s="19">
        <v>526.73766089417404</v>
      </c>
      <c r="AP16" s="19">
        <v>521.63641756624895</v>
      </c>
      <c r="AQ16" s="19">
        <v>512.50245864142096</v>
      </c>
      <c r="AR16" s="19">
        <v>507.80985063434701</v>
      </c>
      <c r="AS16" s="19">
        <v>500.16117976480399</v>
      </c>
      <c r="AT16" s="19">
        <v>485.86415143670598</v>
      </c>
      <c r="AU16" s="19">
        <v>488.34339197722801</v>
      </c>
      <c r="AV16" s="19">
        <v>484.59364893534803</v>
      </c>
      <c r="AW16" s="19">
        <v>474.39060849724302</v>
      </c>
      <c r="AX16" s="19">
        <v>471.18320377410799</v>
      </c>
      <c r="AY16" s="19">
        <v>470.58946528773498</v>
      </c>
      <c r="AZ16" s="19">
        <v>467.36194564640999</v>
      </c>
      <c r="BA16" s="19">
        <v>447.576808692226</v>
      </c>
      <c r="BB16" s="19">
        <v>451.176988968177</v>
      </c>
      <c r="BC16" s="19">
        <v>452.70979452239402</v>
      </c>
      <c r="BD16" s="19">
        <v>455.44748594667402</v>
      </c>
      <c r="BE16" s="19">
        <v>460.854835698984</v>
      </c>
      <c r="BF16" s="19">
        <v>469.62248072351298</v>
      </c>
      <c r="BG16" s="19">
        <v>466.19225712038298</v>
      </c>
      <c r="BH16" s="19">
        <v>465.83375533200501</v>
      </c>
      <c r="BI16" s="19">
        <v>476.67335468996401</v>
      </c>
      <c r="BJ16" s="19">
        <v>476.86704136436299</v>
      </c>
      <c r="BK16" s="19">
        <v>477.021235522859</v>
      </c>
      <c r="BL16" s="19">
        <v>477.83649208898697</v>
      </c>
      <c r="BM16" s="19">
        <v>493.30355603328002</v>
      </c>
      <c r="BN16" s="19">
        <v>490.82276038909703</v>
      </c>
      <c r="BO16" s="19">
        <v>490.53401014974798</v>
      </c>
      <c r="BP16" s="19">
        <v>485.846048694714</v>
      </c>
      <c r="BQ16" s="19">
        <v>482.27263327764399</v>
      </c>
      <c r="BR16" s="19">
        <v>488.51740483723103</v>
      </c>
      <c r="BS16" s="19">
        <v>488.00324669667901</v>
      </c>
      <c r="BT16" s="19">
        <v>491.52597968820101</v>
      </c>
      <c r="BU16" s="19">
        <v>487.61122416066598</v>
      </c>
      <c r="BV16" s="19">
        <v>487.33814951463302</v>
      </c>
      <c r="BW16" s="19">
        <v>489.25266237441502</v>
      </c>
      <c r="BX16" s="19">
        <v>487.88654770135298</v>
      </c>
      <c r="BY16" s="19">
        <v>483.30618387420202</v>
      </c>
      <c r="BZ16" s="19">
        <v>483.06377787337198</v>
      </c>
      <c r="CA16" s="19">
        <v>482.72665557870198</v>
      </c>
    </row>
    <row r="17" spans="1:80" x14ac:dyDescent="0.25">
      <c r="A17" t="s">
        <v>103</v>
      </c>
      <c r="B17" t="s">
        <v>104</v>
      </c>
      <c r="C17" t="s">
        <v>124</v>
      </c>
      <c r="D17" t="s">
        <v>125</v>
      </c>
      <c r="E17" s="19">
        <v>550.128684317737</v>
      </c>
      <c r="F17" s="19">
        <v>547.19535263497698</v>
      </c>
      <c r="G17" s="19">
        <v>539.89818062755501</v>
      </c>
      <c r="H17" s="19">
        <v>535.02377349686003</v>
      </c>
      <c r="I17" s="19">
        <v>542.61944331770303</v>
      </c>
      <c r="J17" s="19">
        <v>552.64266693277898</v>
      </c>
      <c r="K17" s="19">
        <v>549.33487441157899</v>
      </c>
      <c r="L17" s="19">
        <v>550.28126628423695</v>
      </c>
      <c r="M17" s="19">
        <v>555.03070225647798</v>
      </c>
      <c r="N17" s="19">
        <v>551.010743701818</v>
      </c>
      <c r="O17" s="19">
        <v>542.86162710605902</v>
      </c>
      <c r="P17" s="19">
        <v>548.11178241493099</v>
      </c>
      <c r="Q17" s="19">
        <v>579.42754946378204</v>
      </c>
      <c r="R17" s="19">
        <v>579.80831970863699</v>
      </c>
      <c r="S17" s="19">
        <v>587.99442826995005</v>
      </c>
      <c r="T17" s="19">
        <v>588.67172248040401</v>
      </c>
      <c r="U17" s="19">
        <v>593.55160381479197</v>
      </c>
      <c r="V17" s="19">
        <v>587.18913519908199</v>
      </c>
      <c r="W17" s="19">
        <v>600.33358129396595</v>
      </c>
      <c r="X17" s="19">
        <v>604.15376449752398</v>
      </c>
      <c r="Y17" s="19">
        <v>597.84294292064305</v>
      </c>
      <c r="Z17" s="19">
        <v>607.69753975074104</v>
      </c>
      <c r="AA17" s="19">
        <v>617.913119572254</v>
      </c>
      <c r="AB17" s="19">
        <v>599.27200367902196</v>
      </c>
      <c r="AC17" s="19">
        <v>574.53818197676503</v>
      </c>
      <c r="AD17" s="19">
        <v>574.44603266804904</v>
      </c>
      <c r="AE17" s="19">
        <v>567.57704644990201</v>
      </c>
      <c r="AF17" s="19">
        <v>577.595335330936</v>
      </c>
      <c r="AG17" s="19">
        <v>564.36252618587605</v>
      </c>
      <c r="AH17" s="19">
        <v>562.04302429033498</v>
      </c>
      <c r="AI17" s="19">
        <v>551.48138759320602</v>
      </c>
      <c r="AJ17" s="19">
        <v>549.48091566841299</v>
      </c>
      <c r="AK17" s="19">
        <v>549.02363464820598</v>
      </c>
      <c r="AL17" s="19">
        <v>542.87262501275302</v>
      </c>
      <c r="AM17" s="19">
        <v>530.75230060400395</v>
      </c>
      <c r="AN17" s="19">
        <v>531.29287080707695</v>
      </c>
      <c r="AO17" s="19">
        <v>429.29819939006001</v>
      </c>
      <c r="AP17" s="19">
        <v>428.42058399306302</v>
      </c>
      <c r="AQ17" s="19">
        <v>430.21250354136203</v>
      </c>
      <c r="AR17" s="19">
        <v>421.98931925837098</v>
      </c>
      <c r="AS17" s="19">
        <v>434.96479932134298</v>
      </c>
      <c r="AT17" s="19">
        <v>430.62808200767699</v>
      </c>
      <c r="AU17" s="19">
        <v>431.92747624404399</v>
      </c>
      <c r="AV17" s="19">
        <v>438.86230976332598</v>
      </c>
      <c r="AW17" s="19">
        <v>446.36176373864402</v>
      </c>
      <c r="AX17" s="19">
        <v>441.27979710846199</v>
      </c>
      <c r="AY17" s="19">
        <v>441.17615248858402</v>
      </c>
      <c r="AZ17" s="19">
        <v>461.23830068213903</v>
      </c>
      <c r="BA17" s="19">
        <v>474.21154696929102</v>
      </c>
      <c r="BB17" s="19">
        <v>474.31654199437497</v>
      </c>
      <c r="BC17" s="19">
        <v>470.29695621868802</v>
      </c>
      <c r="BD17" s="19">
        <v>470.51542121205199</v>
      </c>
      <c r="BE17" s="19">
        <v>472.92104679558503</v>
      </c>
      <c r="BF17" s="19">
        <v>463.55518740394501</v>
      </c>
      <c r="BG17" s="19">
        <v>485.10812432205</v>
      </c>
      <c r="BH17" s="19">
        <v>489.00823334511603</v>
      </c>
      <c r="BI17" s="19">
        <v>485.00590697720401</v>
      </c>
      <c r="BJ17" s="19">
        <v>501.77719832079299</v>
      </c>
      <c r="BK17" s="19">
        <v>492.19892138812901</v>
      </c>
      <c r="BL17" s="19">
        <v>469.22628864160401</v>
      </c>
      <c r="BM17" s="19">
        <v>474.46014569725003</v>
      </c>
      <c r="BN17" s="19">
        <v>474.25652713217499</v>
      </c>
      <c r="BO17" s="19">
        <v>471.020890539677</v>
      </c>
      <c r="BP17" s="19">
        <v>464.60864813610601</v>
      </c>
      <c r="BQ17" s="19">
        <v>441.73946719622899</v>
      </c>
      <c r="BR17" s="19">
        <v>453.27787769356098</v>
      </c>
      <c r="BS17" s="19">
        <v>424.13396125897799</v>
      </c>
      <c r="BT17" s="19">
        <v>407.57805348826003</v>
      </c>
      <c r="BU17" s="19">
        <v>397.90630974940399</v>
      </c>
      <c r="BV17" s="19">
        <v>378.69484463431297</v>
      </c>
      <c r="BW17" s="19">
        <v>376.343052444904</v>
      </c>
      <c r="BX17" s="19">
        <v>365.70752082485598</v>
      </c>
      <c r="BY17" s="19">
        <v>390.64770614681402</v>
      </c>
      <c r="BZ17" s="19">
        <v>390.88086813791199</v>
      </c>
      <c r="CA17" s="19">
        <v>392.256095271449</v>
      </c>
    </row>
    <row r="18" spans="1:80" x14ac:dyDescent="0.25">
      <c r="A18" t="s">
        <v>116</v>
      </c>
      <c r="B18" t="s">
        <v>118</v>
      </c>
      <c r="C18" t="s">
        <v>126</v>
      </c>
      <c r="D18" t="s">
        <v>127</v>
      </c>
      <c r="E18" s="19">
        <v>192.79011849718799</v>
      </c>
      <c r="F18" s="19">
        <v>192.84346628721701</v>
      </c>
      <c r="G18" s="19">
        <v>192.338616319458</v>
      </c>
      <c r="H18" s="19">
        <v>192.06971433517401</v>
      </c>
      <c r="I18" s="19">
        <v>189.084925840154</v>
      </c>
      <c r="J18" s="19">
        <v>189.55251010918599</v>
      </c>
      <c r="K18" s="19">
        <v>181.984578815276</v>
      </c>
      <c r="L18" s="19">
        <v>182.31162675871801</v>
      </c>
      <c r="M18" s="19">
        <v>182.12994641317999</v>
      </c>
      <c r="N18" s="19">
        <v>179.29976431071299</v>
      </c>
      <c r="O18" s="19">
        <v>179.64090591915701</v>
      </c>
      <c r="P18" s="19">
        <v>179.39766780052599</v>
      </c>
      <c r="Q18" s="19">
        <v>183.942940664117</v>
      </c>
      <c r="R18" s="19">
        <v>183.53737157986399</v>
      </c>
      <c r="S18" s="19">
        <v>182.84784008529499</v>
      </c>
      <c r="T18" s="19">
        <v>179.890603276348</v>
      </c>
      <c r="U18" s="19">
        <v>180.002267280534</v>
      </c>
      <c r="V18" s="19">
        <v>176.66982513509001</v>
      </c>
      <c r="W18" s="19">
        <v>177.10684434090399</v>
      </c>
      <c r="X18" s="19">
        <v>176.53822988845599</v>
      </c>
      <c r="Y18" s="19">
        <v>178.78616796668999</v>
      </c>
      <c r="Z18" s="19">
        <v>179.891115309957</v>
      </c>
      <c r="AA18" s="19">
        <v>180.83998098399999</v>
      </c>
      <c r="AB18" s="19">
        <v>181.90712410366001</v>
      </c>
      <c r="AC18" s="19">
        <v>172.494748468008</v>
      </c>
      <c r="AD18" s="19">
        <v>173.20929918737099</v>
      </c>
      <c r="AE18" s="19">
        <v>174.40887085438399</v>
      </c>
      <c r="AF18" s="19">
        <v>175.71581659127301</v>
      </c>
      <c r="AG18" s="19">
        <v>175.322630373686</v>
      </c>
      <c r="AH18" s="19">
        <v>178.373757909792</v>
      </c>
      <c r="AI18" s="19">
        <v>177.89366664455099</v>
      </c>
      <c r="AJ18" s="19">
        <v>177.96554478451799</v>
      </c>
      <c r="AK18" s="19">
        <v>175.110340794672</v>
      </c>
      <c r="AL18" s="19">
        <v>174.848472616051</v>
      </c>
      <c r="AM18" s="19">
        <v>173.38598410550901</v>
      </c>
      <c r="AN18" s="19">
        <v>172.00333049691599</v>
      </c>
      <c r="AO18" s="19">
        <v>171.431639963327</v>
      </c>
      <c r="AP18" s="19">
        <v>170.684162386738</v>
      </c>
      <c r="AQ18" s="19">
        <v>170.013842694636</v>
      </c>
      <c r="AR18" s="19">
        <v>168.61701226929301</v>
      </c>
      <c r="AS18" s="19">
        <v>167.56625400990501</v>
      </c>
      <c r="AT18" s="19">
        <v>168.09963530556601</v>
      </c>
      <c r="AU18" s="19">
        <v>169.500795115248</v>
      </c>
      <c r="AV18" s="19">
        <v>169.22506399001</v>
      </c>
      <c r="AW18" s="19">
        <v>167.92609750705401</v>
      </c>
      <c r="AX18" s="19">
        <v>167.19642850342399</v>
      </c>
      <c r="AY18" s="19">
        <v>165.60373952942001</v>
      </c>
      <c r="AZ18" s="19">
        <v>165.159288292534</v>
      </c>
      <c r="BA18" s="19">
        <v>157.645557799535</v>
      </c>
      <c r="BB18" s="19">
        <v>158.01794594360899</v>
      </c>
      <c r="BC18" s="19">
        <v>156.95987464431599</v>
      </c>
      <c r="BD18" s="19">
        <v>157.226060516687</v>
      </c>
      <c r="BE18" s="19">
        <v>158.21844227015799</v>
      </c>
      <c r="BF18" s="19">
        <v>155.58439125423999</v>
      </c>
      <c r="BG18" s="19">
        <v>154.95989079595401</v>
      </c>
      <c r="BH18" s="19">
        <v>152.55372658529399</v>
      </c>
      <c r="BI18" s="19">
        <v>152.86317116302399</v>
      </c>
      <c r="BJ18" s="19">
        <v>150.77090207431101</v>
      </c>
      <c r="BK18" s="19">
        <v>150.54660847122</v>
      </c>
      <c r="BL18" s="19">
        <v>150.27196592082899</v>
      </c>
      <c r="BM18" s="19">
        <v>147.32716339494601</v>
      </c>
      <c r="BN18" s="19">
        <v>147.66738799585201</v>
      </c>
      <c r="BO18" s="19">
        <v>147.35746910436501</v>
      </c>
      <c r="BP18" s="19">
        <v>147.487031185284</v>
      </c>
      <c r="BQ18" s="19">
        <v>145.744277951713</v>
      </c>
      <c r="BR18" s="19">
        <v>148.515587985992</v>
      </c>
      <c r="BS18" s="19">
        <v>148.084979578879</v>
      </c>
      <c r="BT18" s="19">
        <v>148.757651701263</v>
      </c>
      <c r="BU18" s="19">
        <v>149.593310889658</v>
      </c>
      <c r="BV18" s="19">
        <v>150.75057871021099</v>
      </c>
      <c r="BW18" s="19">
        <v>150.18668176092299</v>
      </c>
      <c r="BX18" s="19">
        <v>148.2699339074</v>
      </c>
      <c r="BY18" s="19">
        <v>161.88125085820101</v>
      </c>
      <c r="BZ18" s="19">
        <v>161.487305232578</v>
      </c>
      <c r="CA18" s="19">
        <v>161.11654243035301</v>
      </c>
    </row>
    <row r="19" spans="1:80" x14ac:dyDescent="0.25">
      <c r="A19" t="s">
        <v>111</v>
      </c>
      <c r="B19" t="s">
        <v>121</v>
      </c>
      <c r="C19" t="s">
        <v>128</v>
      </c>
      <c r="D19" t="s">
        <v>129</v>
      </c>
      <c r="E19" s="19">
        <v>1847.53139680339</v>
      </c>
      <c r="F19" s="19">
        <v>1842.55288227759</v>
      </c>
      <c r="G19" s="19">
        <v>1842.10786245342</v>
      </c>
      <c r="H19" s="19">
        <v>1844.1596457013</v>
      </c>
      <c r="I19" s="19">
        <v>1838.76865567032</v>
      </c>
      <c r="J19" s="19">
        <v>1846.28136747806</v>
      </c>
      <c r="K19" s="19">
        <v>1839.78703814596</v>
      </c>
      <c r="L19" s="19">
        <v>1848.8100526785399</v>
      </c>
      <c r="M19" s="19">
        <v>1845.51017664094</v>
      </c>
      <c r="N19" s="19">
        <v>1847.8795217162101</v>
      </c>
      <c r="O19" s="19">
        <v>1850.9106856248</v>
      </c>
      <c r="P19" s="19">
        <v>1849.86527290392</v>
      </c>
      <c r="Q19" s="19">
        <v>1873.7973702239899</v>
      </c>
      <c r="R19" s="19">
        <v>1880.60530793877</v>
      </c>
      <c r="S19" s="19">
        <v>1881.53274218665</v>
      </c>
      <c r="T19" s="19">
        <v>1862.3682460382599</v>
      </c>
      <c r="U19" s="19">
        <v>1849.9117119678399</v>
      </c>
      <c r="V19" s="19">
        <v>1815.8515351567501</v>
      </c>
      <c r="W19" s="19">
        <v>1792.7383936368501</v>
      </c>
      <c r="X19" s="19">
        <v>1766.2481548928399</v>
      </c>
      <c r="Y19" s="19">
        <v>1745.3436313504801</v>
      </c>
      <c r="Z19" s="19">
        <v>1727.6647420997101</v>
      </c>
      <c r="AA19" s="19">
        <v>1692.6939154061899</v>
      </c>
      <c r="AB19" s="19">
        <v>1662.54075301697</v>
      </c>
      <c r="AC19" s="19">
        <v>1582.8573697281199</v>
      </c>
      <c r="AD19" s="19">
        <v>1575.58140417547</v>
      </c>
      <c r="AE19" s="19">
        <v>1576.5113945032399</v>
      </c>
      <c r="AF19" s="19">
        <v>1565.10556209781</v>
      </c>
      <c r="AG19" s="19">
        <v>1560.2561343976599</v>
      </c>
      <c r="AH19" s="19">
        <v>1565.19902037004</v>
      </c>
      <c r="AI19" s="19">
        <v>1567.25858079675</v>
      </c>
      <c r="AJ19" s="19">
        <v>1577.12104499311</v>
      </c>
      <c r="AK19" s="19">
        <v>1573.2591317604099</v>
      </c>
      <c r="AL19" s="19">
        <v>1577.9550855750999</v>
      </c>
      <c r="AM19" s="19">
        <v>1596.5717841020501</v>
      </c>
      <c r="AN19" s="19">
        <v>1602.2096075394099</v>
      </c>
      <c r="AO19" s="19">
        <v>1574.2959842114001</v>
      </c>
      <c r="AP19" s="19">
        <v>1570.82449785873</v>
      </c>
      <c r="AQ19" s="19">
        <v>1560.4211858763299</v>
      </c>
      <c r="AR19" s="19">
        <v>1585.95009194458</v>
      </c>
      <c r="AS19" s="19">
        <v>1619.3074528413499</v>
      </c>
      <c r="AT19" s="19">
        <v>1668.8791806265599</v>
      </c>
      <c r="AU19" s="19">
        <v>1764.67678224172</v>
      </c>
      <c r="AV19" s="19">
        <v>1828.5252070179599</v>
      </c>
      <c r="AW19" s="19">
        <v>1898.5027721960601</v>
      </c>
      <c r="AX19" s="19">
        <v>1947.30909330698</v>
      </c>
      <c r="AY19" s="19">
        <v>1985.24025560008</v>
      </c>
      <c r="AZ19" s="19">
        <v>2027.1136740092199</v>
      </c>
      <c r="BA19" s="19">
        <v>2176.9093491334502</v>
      </c>
      <c r="BB19" s="19">
        <v>2191.0153096362701</v>
      </c>
      <c r="BC19" s="19">
        <v>2234.9502662076902</v>
      </c>
      <c r="BD19" s="19">
        <v>2286.92469250775</v>
      </c>
      <c r="BE19" s="19">
        <v>2308.6247988272598</v>
      </c>
      <c r="BF19" s="19">
        <v>2342.7449091167</v>
      </c>
      <c r="BG19" s="19">
        <v>2297.6286194221898</v>
      </c>
      <c r="BH19" s="19">
        <v>2268.2010739027</v>
      </c>
      <c r="BI19" s="19">
        <v>2257.8247600214399</v>
      </c>
      <c r="BJ19" s="19">
        <v>2243.0321329839999</v>
      </c>
      <c r="BK19" s="19">
        <v>2225.0722374403299</v>
      </c>
      <c r="BL19" s="19">
        <v>2215.5191230283299</v>
      </c>
      <c r="BM19" s="19">
        <v>2278.0438304761601</v>
      </c>
      <c r="BN19" s="19">
        <v>2263.4740030137</v>
      </c>
      <c r="BO19" s="19">
        <v>2214.4248226701302</v>
      </c>
      <c r="BP19" s="19">
        <v>2144.00807212982</v>
      </c>
      <c r="BQ19" s="19">
        <v>2110.4313853150802</v>
      </c>
      <c r="BR19" s="19">
        <v>2089.2721885512301</v>
      </c>
      <c r="BS19" s="19">
        <v>2089.7385807011701</v>
      </c>
      <c r="BT19" s="19">
        <v>2088.5069087920401</v>
      </c>
      <c r="BU19" s="19">
        <v>2053.6235047064401</v>
      </c>
      <c r="BV19" s="19">
        <v>2032.70044983562</v>
      </c>
      <c r="BW19" s="19">
        <v>2049.1687521638801</v>
      </c>
      <c r="BX19" s="19">
        <v>2053.3757563803501</v>
      </c>
      <c r="BY19" s="19">
        <v>2130.17594420058</v>
      </c>
      <c r="BZ19" s="19">
        <v>2126.5397224921899</v>
      </c>
      <c r="CA19" s="19">
        <v>2136.3888273039802</v>
      </c>
    </row>
    <row r="20" spans="1:80" x14ac:dyDescent="0.25">
      <c r="A20" t="s">
        <v>99</v>
      </c>
      <c r="B20" t="s">
        <v>101</v>
      </c>
      <c r="C20" t="s">
        <v>130</v>
      </c>
      <c r="D20" t="s">
        <v>131</v>
      </c>
      <c r="E20" s="19">
        <v>1961.5635564065799</v>
      </c>
      <c r="F20" s="19">
        <v>1964.08301149832</v>
      </c>
      <c r="G20" s="19">
        <v>1963.4839615978501</v>
      </c>
      <c r="H20" s="19">
        <v>1966.52084655557</v>
      </c>
      <c r="I20" s="19">
        <v>1977.5683003193899</v>
      </c>
      <c r="J20" s="19">
        <v>1991.8448022569901</v>
      </c>
      <c r="K20" s="19">
        <v>2009.1194445856399</v>
      </c>
      <c r="L20" s="19">
        <v>2035.0809473429799</v>
      </c>
      <c r="M20" s="19">
        <v>2059.7143146110202</v>
      </c>
      <c r="N20" s="19">
        <v>2072.4384506362398</v>
      </c>
      <c r="O20" s="19">
        <v>2106.8840822637299</v>
      </c>
      <c r="P20" s="19">
        <v>2131.1411280510501</v>
      </c>
      <c r="Q20" s="19">
        <v>2173.0375126365702</v>
      </c>
      <c r="R20" s="19">
        <v>2176.07884538791</v>
      </c>
      <c r="S20" s="19">
        <v>2182.2660162782299</v>
      </c>
      <c r="T20" s="19">
        <v>2184.4750072975398</v>
      </c>
      <c r="U20" s="19">
        <v>2214.6645855391998</v>
      </c>
      <c r="V20" s="19">
        <v>2224.1876790635201</v>
      </c>
      <c r="W20" s="19">
        <v>2243.36160160807</v>
      </c>
      <c r="X20" s="19">
        <v>2256.8282585390202</v>
      </c>
      <c r="Y20" s="19">
        <v>2278.9275428569299</v>
      </c>
      <c r="Z20" s="19">
        <v>2308.22948549274</v>
      </c>
      <c r="AA20" s="19">
        <v>2328.0912706286599</v>
      </c>
      <c r="AB20" s="19">
        <v>2339.5202743567102</v>
      </c>
      <c r="AC20" s="19">
        <v>2411.6674956503498</v>
      </c>
      <c r="AD20" s="19">
        <v>2413.3605545310002</v>
      </c>
      <c r="AE20" s="19">
        <v>2434.92708698653</v>
      </c>
      <c r="AF20" s="19">
        <v>2438.8218639704601</v>
      </c>
      <c r="AG20" s="19">
        <v>2440.9830753524402</v>
      </c>
      <c r="AH20" s="19">
        <v>2473.1039595321799</v>
      </c>
      <c r="AI20" s="19">
        <v>2463.3580003986399</v>
      </c>
      <c r="AJ20" s="19">
        <v>2504.7443457885201</v>
      </c>
      <c r="AK20" s="19">
        <v>2496.72680943047</v>
      </c>
      <c r="AL20" s="19">
        <v>2493.94061832326</v>
      </c>
      <c r="AM20" s="19">
        <v>2517.1036656728102</v>
      </c>
      <c r="AN20" s="19">
        <v>2526.12938406287</v>
      </c>
      <c r="AO20" s="19">
        <v>2462.0378181917599</v>
      </c>
      <c r="AP20" s="19">
        <v>2461.7284868598799</v>
      </c>
      <c r="AQ20" s="19">
        <v>2425.9503091276001</v>
      </c>
      <c r="AR20" s="19">
        <v>2448.1511635054599</v>
      </c>
      <c r="AS20" s="19">
        <v>2451.7431977648998</v>
      </c>
      <c r="AT20" s="19">
        <v>2437.21283770936</v>
      </c>
      <c r="AU20" s="19">
        <v>2490.0315669203301</v>
      </c>
      <c r="AV20" s="19">
        <v>2474.42347838253</v>
      </c>
      <c r="AW20" s="19">
        <v>2487.2807772618098</v>
      </c>
      <c r="AX20" s="19">
        <v>2490.52413314056</v>
      </c>
      <c r="AY20" s="19">
        <v>2466.18737321241</v>
      </c>
      <c r="AZ20" s="19">
        <v>2471.1852975812799</v>
      </c>
      <c r="BA20" s="19">
        <v>2519.1392936801399</v>
      </c>
      <c r="BB20" s="19">
        <v>2519.26354182872</v>
      </c>
      <c r="BC20" s="19">
        <v>2537.9336474173301</v>
      </c>
      <c r="BD20" s="19">
        <v>2530.8444058988098</v>
      </c>
      <c r="BE20" s="19">
        <v>2523.2831529923101</v>
      </c>
      <c r="BF20" s="19">
        <v>2511.9537963924599</v>
      </c>
      <c r="BG20" s="19">
        <v>2500.5856006663098</v>
      </c>
      <c r="BH20" s="19">
        <v>2476.4133333375098</v>
      </c>
      <c r="BI20" s="19">
        <v>2481.3298013519002</v>
      </c>
      <c r="BJ20" s="19">
        <v>2475.2870766883302</v>
      </c>
      <c r="BK20" s="19">
        <v>2451.3584036779798</v>
      </c>
      <c r="BL20" s="19">
        <v>2464.6745080482501</v>
      </c>
      <c r="BM20" s="19">
        <v>2453.2633419653998</v>
      </c>
      <c r="BN20" s="19">
        <v>2450.5818874003799</v>
      </c>
      <c r="BO20" s="19">
        <v>2442.0807594277499</v>
      </c>
      <c r="BP20" s="19">
        <v>2439.5616207183102</v>
      </c>
      <c r="BQ20" s="19">
        <v>2426.7967453382698</v>
      </c>
      <c r="BR20" s="19">
        <v>2477.9491477860201</v>
      </c>
      <c r="BS20" s="19">
        <v>2459.5246203414199</v>
      </c>
      <c r="BT20" s="19">
        <v>2463.59881847406</v>
      </c>
      <c r="BU20" s="19">
        <v>2454.4516720400902</v>
      </c>
      <c r="BV20" s="19">
        <v>2470.3617569592502</v>
      </c>
      <c r="BW20" s="19">
        <v>2489.9116812017701</v>
      </c>
      <c r="BX20" s="19">
        <v>2474.5262431164401</v>
      </c>
      <c r="BY20" s="19">
        <v>2529.3589304781199</v>
      </c>
      <c r="BZ20" s="19">
        <v>2533.2527153739602</v>
      </c>
      <c r="CA20" s="19">
        <v>2529.2690862480399</v>
      </c>
    </row>
    <row r="21" spans="1:80" x14ac:dyDescent="0.25">
      <c r="A21" t="s">
        <v>103</v>
      </c>
      <c r="B21" t="s">
        <v>104</v>
      </c>
      <c r="C21" t="s">
        <v>132</v>
      </c>
      <c r="D21" t="s">
        <v>133</v>
      </c>
      <c r="E21" s="19">
        <v>3913.7680961767001</v>
      </c>
      <c r="F21" s="19">
        <v>3912.7717532215602</v>
      </c>
      <c r="G21" s="19">
        <v>3840.2479697880299</v>
      </c>
      <c r="H21" s="19">
        <v>3815.2797508011899</v>
      </c>
      <c r="I21" s="19">
        <v>3670.1339429518598</v>
      </c>
      <c r="J21" s="19">
        <v>3507.7426326660002</v>
      </c>
      <c r="K21" s="19">
        <v>3420.6723537715302</v>
      </c>
      <c r="L21" s="19">
        <v>3361.64168924669</v>
      </c>
      <c r="M21" s="19">
        <v>3392.1850836614799</v>
      </c>
      <c r="N21" s="19">
        <v>3341.7011811638899</v>
      </c>
      <c r="O21" s="19">
        <v>3300.2416299112101</v>
      </c>
      <c r="P21" s="19">
        <v>3243.1729561163702</v>
      </c>
      <c r="Q21" s="19">
        <v>3299.3541941292201</v>
      </c>
      <c r="R21" s="19">
        <v>3300.5786021754102</v>
      </c>
      <c r="S21" s="19">
        <v>3322.8320147303798</v>
      </c>
      <c r="T21" s="19">
        <v>3270.95796976767</v>
      </c>
      <c r="U21" s="19">
        <v>3258.1941768482102</v>
      </c>
      <c r="V21" s="19">
        <v>3328.21009860814</v>
      </c>
      <c r="W21" s="19">
        <v>3288.9551051149601</v>
      </c>
      <c r="X21" s="19">
        <v>3313.4099549299099</v>
      </c>
      <c r="Y21" s="19">
        <v>3249.0281476055802</v>
      </c>
      <c r="Z21" s="19">
        <v>3264.2133998876302</v>
      </c>
      <c r="AA21" s="19">
        <v>3221.0102295218499</v>
      </c>
      <c r="AB21" s="19">
        <v>3122.14401388645</v>
      </c>
      <c r="AC21" s="19">
        <v>2913.79443216649</v>
      </c>
      <c r="AD21" s="19">
        <v>2914.66830316193</v>
      </c>
      <c r="AE21" s="19">
        <v>2952.3951726958499</v>
      </c>
      <c r="AF21" s="19">
        <v>2927.3621410071501</v>
      </c>
      <c r="AG21" s="19">
        <v>2934.2994494824502</v>
      </c>
      <c r="AH21" s="19">
        <v>2894.6425553481599</v>
      </c>
      <c r="AI21" s="19">
        <v>2892.1454033119198</v>
      </c>
      <c r="AJ21" s="19">
        <v>2917.89582481773</v>
      </c>
      <c r="AK21" s="19">
        <v>2965.6483246370699</v>
      </c>
      <c r="AL21" s="19">
        <v>3022.7906158647502</v>
      </c>
      <c r="AM21" s="19">
        <v>2993.1656888391399</v>
      </c>
      <c r="AN21" s="19">
        <v>3020.26641195513</v>
      </c>
      <c r="AO21" s="19">
        <v>2959.1647021194399</v>
      </c>
      <c r="AP21" s="19">
        <v>2956.0503962817202</v>
      </c>
      <c r="AQ21" s="19">
        <v>2870.5321579996398</v>
      </c>
      <c r="AR21" s="19">
        <v>2878.7307901653298</v>
      </c>
      <c r="AS21" s="19">
        <v>2800.3327468705302</v>
      </c>
      <c r="AT21" s="19">
        <v>2755.76364345209</v>
      </c>
      <c r="AU21" s="19">
        <v>2899.4883277536301</v>
      </c>
      <c r="AV21" s="19">
        <v>2888.3881935218501</v>
      </c>
      <c r="AW21" s="19">
        <v>2792.0967273548999</v>
      </c>
      <c r="AX21" s="19">
        <v>2859.5412395337898</v>
      </c>
      <c r="AY21" s="19">
        <v>2815.2821294066098</v>
      </c>
      <c r="AZ21" s="19">
        <v>2866.1805224480299</v>
      </c>
      <c r="BA21" s="19">
        <v>2778.36623485974</v>
      </c>
      <c r="BB21" s="19">
        <v>2778.98002382398</v>
      </c>
      <c r="BC21" s="19">
        <v>2768.4295850981398</v>
      </c>
      <c r="BD21" s="19">
        <v>2780.2023212640202</v>
      </c>
      <c r="BE21" s="19">
        <v>2797.8312183544599</v>
      </c>
      <c r="BF21" s="19">
        <v>2795.4072257899402</v>
      </c>
      <c r="BG21" s="19">
        <v>2670.1791894048602</v>
      </c>
      <c r="BH21" s="19">
        <v>2558.3372286005801</v>
      </c>
      <c r="BI21" s="19">
        <v>2608.9014036715098</v>
      </c>
      <c r="BJ21" s="19">
        <v>2463.3770952623499</v>
      </c>
      <c r="BK21" s="19">
        <v>2473.5898952859802</v>
      </c>
      <c r="BL21" s="19">
        <v>2473.3357160550299</v>
      </c>
      <c r="BM21" s="19">
        <v>2666.6996716262302</v>
      </c>
      <c r="BN21" s="19">
        <v>2667.7282699908801</v>
      </c>
      <c r="BO21" s="19">
        <v>2712.1484627689201</v>
      </c>
      <c r="BP21" s="19">
        <v>2649.3558637914198</v>
      </c>
      <c r="BQ21" s="19">
        <v>2618.03589341918</v>
      </c>
      <c r="BR21" s="19">
        <v>2654.4068963061</v>
      </c>
      <c r="BS21" s="19">
        <v>2637.50647196716</v>
      </c>
      <c r="BT21" s="19">
        <v>2557.3549401414102</v>
      </c>
      <c r="BU21" s="19">
        <v>2619.4407237898199</v>
      </c>
      <c r="BV21" s="19">
        <v>2621.4086247185001</v>
      </c>
      <c r="BW21" s="19">
        <v>2656.3598908962499</v>
      </c>
      <c r="BX21" s="19">
        <v>2607.4384210390199</v>
      </c>
      <c r="BY21" s="19">
        <v>2586.7072601550399</v>
      </c>
      <c r="BZ21" s="19">
        <v>2584.5134458643502</v>
      </c>
      <c r="CA21" s="19">
        <v>2513.6733549792598</v>
      </c>
    </row>
    <row r="22" spans="1:80" x14ac:dyDescent="0.25">
      <c r="A22" t="s">
        <v>103</v>
      </c>
      <c r="B22" t="s">
        <v>104</v>
      </c>
      <c r="C22" t="s">
        <v>134</v>
      </c>
      <c r="D22" t="s">
        <v>135</v>
      </c>
      <c r="E22" s="19">
        <v>949.820537665149</v>
      </c>
      <c r="F22" s="19">
        <v>945.32509074078405</v>
      </c>
      <c r="G22" s="19">
        <v>945.58432958268395</v>
      </c>
      <c r="H22" s="19">
        <v>935.46582063942697</v>
      </c>
      <c r="I22" s="19">
        <v>928.32604782762598</v>
      </c>
      <c r="J22" s="19">
        <v>933.52235406928196</v>
      </c>
      <c r="K22" s="19">
        <v>924.66746949844901</v>
      </c>
      <c r="L22" s="19">
        <v>917.389857647241</v>
      </c>
      <c r="M22" s="19">
        <v>910.03257959818097</v>
      </c>
      <c r="N22" s="19">
        <v>909.99527909884603</v>
      </c>
      <c r="O22" s="19">
        <v>900.82504144382199</v>
      </c>
      <c r="P22" s="19">
        <v>915.17770963122598</v>
      </c>
      <c r="Q22" s="19">
        <v>859.71325172585796</v>
      </c>
      <c r="R22" s="19">
        <v>859.82226290551296</v>
      </c>
      <c r="S22" s="19">
        <v>848.286286320052</v>
      </c>
      <c r="T22" s="19">
        <v>835.99892612554504</v>
      </c>
      <c r="U22" s="19">
        <v>842.11129246654798</v>
      </c>
      <c r="V22" s="19">
        <v>815.78712109390403</v>
      </c>
      <c r="W22" s="19">
        <v>826.21771958679801</v>
      </c>
      <c r="X22" s="19">
        <v>819.76699815087602</v>
      </c>
      <c r="Y22" s="19">
        <v>860.81136667546798</v>
      </c>
      <c r="Z22" s="19">
        <v>838.30606617357603</v>
      </c>
      <c r="AA22" s="19">
        <v>830.42426638496795</v>
      </c>
      <c r="AB22" s="19">
        <v>760.00183819880897</v>
      </c>
      <c r="AC22" s="19">
        <v>784.50849081420495</v>
      </c>
      <c r="AD22" s="19">
        <v>780.25506793505804</v>
      </c>
      <c r="AE22" s="19">
        <v>779.89237755869203</v>
      </c>
      <c r="AF22" s="19">
        <v>776.20020739073402</v>
      </c>
      <c r="AG22" s="19">
        <v>761.55421285868999</v>
      </c>
      <c r="AH22" s="19">
        <v>763.55548180307005</v>
      </c>
      <c r="AI22" s="19">
        <v>742.93828787457096</v>
      </c>
      <c r="AJ22" s="19">
        <v>738.41266822319506</v>
      </c>
      <c r="AK22" s="19">
        <v>674.20856426345097</v>
      </c>
      <c r="AL22" s="19">
        <v>779.61097379575403</v>
      </c>
      <c r="AM22" s="19">
        <v>789.58627544297804</v>
      </c>
      <c r="AN22" s="19">
        <v>818.20382840465402</v>
      </c>
      <c r="AO22" s="19">
        <v>765.11293299486204</v>
      </c>
      <c r="AP22" s="19">
        <v>762.89755971422699</v>
      </c>
      <c r="AQ22" s="19">
        <v>753.21202392980797</v>
      </c>
      <c r="AR22" s="19">
        <v>747.48697808520296</v>
      </c>
      <c r="AS22" s="19">
        <v>741.52110624271597</v>
      </c>
      <c r="AT22" s="19">
        <v>734.60059667226903</v>
      </c>
      <c r="AU22" s="19">
        <v>744.09906078729398</v>
      </c>
      <c r="AV22" s="19">
        <v>742.04133493070401</v>
      </c>
      <c r="AW22" s="19">
        <v>721.16794807500605</v>
      </c>
      <c r="AX22" s="19">
        <v>606.64000108783796</v>
      </c>
      <c r="AY22" s="19">
        <v>582.28992077432395</v>
      </c>
      <c r="AZ22" s="19">
        <v>581.23753553626898</v>
      </c>
      <c r="BA22" s="19">
        <v>493.99520930872399</v>
      </c>
      <c r="BB22" s="19">
        <v>494.48566573168102</v>
      </c>
      <c r="BC22" s="19">
        <v>494.46713373879999</v>
      </c>
      <c r="BD22" s="19">
        <v>490.43846309669402</v>
      </c>
      <c r="BE22" s="19">
        <v>480.25852880851801</v>
      </c>
      <c r="BF22" s="19">
        <v>462.89727089980698</v>
      </c>
      <c r="BG22" s="19">
        <v>445.068994143743</v>
      </c>
      <c r="BH22" s="19">
        <v>426.904101484519</v>
      </c>
      <c r="BI22" s="19">
        <v>436.04680569075703</v>
      </c>
      <c r="BJ22" s="19">
        <v>431.53468845824398</v>
      </c>
      <c r="BK22" s="19">
        <v>418.84537573789299</v>
      </c>
      <c r="BL22" s="19">
        <v>410.22804020477798</v>
      </c>
      <c r="BM22" s="19">
        <v>415.65059542418902</v>
      </c>
      <c r="BN22" s="19">
        <v>414.257771378028</v>
      </c>
      <c r="BO22" s="19">
        <v>411.01602334076</v>
      </c>
      <c r="BP22" s="19">
        <v>404.99847241170301</v>
      </c>
      <c r="BQ22" s="19">
        <v>403.31702953671999</v>
      </c>
      <c r="BR22" s="19">
        <v>404.41720374814901</v>
      </c>
      <c r="BS22" s="19">
        <v>400.39881156208901</v>
      </c>
      <c r="BT22" s="19">
        <v>396.82270744613697</v>
      </c>
      <c r="BU22" s="19">
        <v>391.63569717715501</v>
      </c>
      <c r="BV22" s="19">
        <v>379.63938295344502</v>
      </c>
      <c r="BW22" s="19">
        <v>375.38112062322898</v>
      </c>
      <c r="BX22" s="19">
        <v>370.94776370731302</v>
      </c>
      <c r="BY22" s="19">
        <v>367.674221991271</v>
      </c>
      <c r="BZ22" s="19">
        <v>366.315222631631</v>
      </c>
      <c r="CA22" s="19">
        <v>363.17195325716301</v>
      </c>
    </row>
    <row r="23" spans="1:80" x14ac:dyDescent="0.25">
      <c r="A23" t="s">
        <v>99</v>
      </c>
      <c r="B23" t="s">
        <v>101</v>
      </c>
      <c r="C23" t="s">
        <v>136</v>
      </c>
      <c r="D23" t="s">
        <v>137</v>
      </c>
      <c r="E23" s="19">
        <v>2028.4372006245501</v>
      </c>
      <c r="F23" s="19">
        <v>2027.9514963844099</v>
      </c>
      <c r="G23" s="19">
        <v>2041.45035312197</v>
      </c>
      <c r="H23" s="19">
        <v>2047.20593499913</v>
      </c>
      <c r="I23" s="19">
        <v>2060.8127781784401</v>
      </c>
      <c r="J23" s="19">
        <v>2071.9459087464602</v>
      </c>
      <c r="K23" s="19">
        <v>2086.3786699258699</v>
      </c>
      <c r="L23" s="19">
        <v>2111.1814328216501</v>
      </c>
      <c r="M23" s="19">
        <v>2144.6434765171698</v>
      </c>
      <c r="N23" s="19">
        <v>2167.90274065842</v>
      </c>
      <c r="O23" s="19">
        <v>2203.8689308394901</v>
      </c>
      <c r="P23" s="19">
        <v>2235.6721739387599</v>
      </c>
      <c r="Q23" s="19">
        <v>2238.3407080971901</v>
      </c>
      <c r="R23" s="19">
        <v>2242.13581551267</v>
      </c>
      <c r="S23" s="19">
        <v>2253.13826722765</v>
      </c>
      <c r="T23" s="19">
        <v>2261.9092668091398</v>
      </c>
      <c r="U23" s="19">
        <v>2311.1623419942298</v>
      </c>
      <c r="V23" s="19">
        <v>2336.3170551612998</v>
      </c>
      <c r="W23" s="19">
        <v>2359.46345226116</v>
      </c>
      <c r="X23" s="19">
        <v>2395.2078984477098</v>
      </c>
      <c r="Y23" s="19">
        <v>2411.28440313582</v>
      </c>
      <c r="Z23" s="19">
        <v>2442.0270353447399</v>
      </c>
      <c r="AA23" s="19">
        <v>2460.0431252005601</v>
      </c>
      <c r="AB23" s="19">
        <v>2499.5170441758901</v>
      </c>
      <c r="AC23" s="19">
        <v>2597.4891998978101</v>
      </c>
      <c r="AD23" s="19">
        <v>2607.1888217621799</v>
      </c>
      <c r="AE23" s="19">
        <v>2637.7195323535302</v>
      </c>
      <c r="AF23" s="19">
        <v>2666.6957441966201</v>
      </c>
      <c r="AG23" s="19">
        <v>2672.76366563499</v>
      </c>
      <c r="AH23" s="19">
        <v>2705.43722421039</v>
      </c>
      <c r="AI23" s="19">
        <v>2723.0148121229299</v>
      </c>
      <c r="AJ23" s="19">
        <v>2754.99327835351</v>
      </c>
      <c r="AK23" s="19">
        <v>2793.3520202054601</v>
      </c>
      <c r="AL23" s="19">
        <v>2802.2467139323899</v>
      </c>
      <c r="AM23" s="19">
        <v>2849.6453829070902</v>
      </c>
      <c r="AN23" s="19">
        <v>2851.0565100580302</v>
      </c>
      <c r="AO23" s="19">
        <v>2746.8692191861601</v>
      </c>
      <c r="AP23" s="19">
        <v>2726.9570479826002</v>
      </c>
      <c r="AQ23" s="19">
        <v>2699.6675053754898</v>
      </c>
      <c r="AR23" s="19">
        <v>2709.0678597272499</v>
      </c>
      <c r="AS23" s="19">
        <v>2716.0633034371999</v>
      </c>
      <c r="AT23" s="19">
        <v>2725.6585690424699</v>
      </c>
      <c r="AU23" s="19">
        <v>2762.8910664181999</v>
      </c>
      <c r="AV23" s="19">
        <v>2776.1111951580301</v>
      </c>
      <c r="AW23" s="19">
        <v>2758.0521619143401</v>
      </c>
      <c r="AX23" s="19">
        <v>2757.1326766718998</v>
      </c>
      <c r="AY23" s="19">
        <v>2720.4503676090799</v>
      </c>
      <c r="AZ23" s="19">
        <v>2697.35100829474</v>
      </c>
      <c r="BA23" s="19">
        <v>2774.61736208094</v>
      </c>
      <c r="BB23" s="19">
        <v>2788.6293432891898</v>
      </c>
      <c r="BC23" s="19">
        <v>2781.8487927476099</v>
      </c>
      <c r="BD23" s="19">
        <v>2789.9972377845602</v>
      </c>
      <c r="BE23" s="19">
        <v>2765.0624048057698</v>
      </c>
      <c r="BF23" s="19">
        <v>2731.9466471845199</v>
      </c>
      <c r="BG23" s="19">
        <v>2711.0627816859801</v>
      </c>
      <c r="BH23" s="19">
        <v>2662.4578765131</v>
      </c>
      <c r="BI23" s="19">
        <v>2665.1352063429099</v>
      </c>
      <c r="BJ23" s="19">
        <v>2657.6259441416</v>
      </c>
      <c r="BK23" s="19">
        <v>2620.9932649720499</v>
      </c>
      <c r="BL23" s="19">
        <v>2641.4255553150401</v>
      </c>
      <c r="BM23" s="19">
        <v>2614.5249485137601</v>
      </c>
      <c r="BN23" s="19">
        <v>2613.5696378309199</v>
      </c>
      <c r="BO23" s="19">
        <v>2604.4132288556498</v>
      </c>
      <c r="BP23" s="19">
        <v>2581.3298605436498</v>
      </c>
      <c r="BQ23" s="19">
        <v>2574.2137595200202</v>
      </c>
      <c r="BR23" s="19">
        <v>2609.3469926498901</v>
      </c>
      <c r="BS23" s="19">
        <v>2590.2930082588</v>
      </c>
      <c r="BT23" s="19">
        <v>2568.8491546733499</v>
      </c>
      <c r="BU23" s="19">
        <v>2552.63020626569</v>
      </c>
      <c r="BV23" s="19">
        <v>2542.0140884106499</v>
      </c>
      <c r="BW23" s="19">
        <v>2550.6992170461599</v>
      </c>
      <c r="BX23" s="19">
        <v>2511.93955123663</v>
      </c>
      <c r="BY23" s="19">
        <v>2527.2749129931799</v>
      </c>
      <c r="BZ23" s="19">
        <v>2529.8890015429702</v>
      </c>
      <c r="CA23" s="19">
        <v>2533.7177553233901</v>
      </c>
    </row>
    <row r="24" spans="1:80" x14ac:dyDescent="0.25">
      <c r="A24" t="s">
        <v>116</v>
      </c>
      <c r="B24" t="s">
        <v>118</v>
      </c>
      <c r="C24" t="s">
        <v>138</v>
      </c>
      <c r="D24" t="s">
        <v>139</v>
      </c>
      <c r="E24" s="19">
        <v>420.75088975030599</v>
      </c>
      <c r="F24" s="19">
        <v>420.11533112468499</v>
      </c>
      <c r="G24" s="19">
        <v>422.02503173772902</v>
      </c>
      <c r="H24" s="19">
        <v>426.51549385285603</v>
      </c>
      <c r="I24" s="19">
        <v>425.99041329467701</v>
      </c>
      <c r="J24" s="19">
        <v>424.93759660519697</v>
      </c>
      <c r="K24" s="19">
        <v>431.13665267153698</v>
      </c>
      <c r="L24" s="19">
        <v>436.562041431615</v>
      </c>
      <c r="M24" s="19">
        <v>440.68996275126898</v>
      </c>
      <c r="N24" s="19">
        <v>441.37508436006698</v>
      </c>
      <c r="O24" s="19">
        <v>455.60026325372797</v>
      </c>
      <c r="P24" s="19">
        <v>457.02397001171198</v>
      </c>
      <c r="Q24" s="19">
        <v>572.17360933251996</v>
      </c>
      <c r="R24" s="19">
        <v>572.29229265821402</v>
      </c>
      <c r="S24" s="19">
        <v>570.75279530467606</v>
      </c>
      <c r="T24" s="19">
        <v>569.41303154663296</v>
      </c>
      <c r="U24" s="19">
        <v>571.639254734112</v>
      </c>
      <c r="V24" s="19">
        <v>578.91783962895499</v>
      </c>
      <c r="W24" s="19">
        <v>585.148655533333</v>
      </c>
      <c r="X24" s="19">
        <v>587.73803266311302</v>
      </c>
      <c r="Y24" s="19">
        <v>589.95286753910398</v>
      </c>
      <c r="Z24" s="19">
        <v>590.66532379696901</v>
      </c>
      <c r="AA24" s="19">
        <v>596.08127022268502</v>
      </c>
      <c r="AB24" s="19">
        <v>595.36310585987405</v>
      </c>
      <c r="AC24" s="19">
        <v>522.16620454075098</v>
      </c>
      <c r="AD24" s="19">
        <v>524.00825248724198</v>
      </c>
      <c r="AE24" s="19">
        <v>529.05162327718801</v>
      </c>
      <c r="AF24" s="19">
        <v>535.67077713178503</v>
      </c>
      <c r="AG24" s="19">
        <v>540.42406297043306</v>
      </c>
      <c r="AH24" s="19">
        <v>543.17070676169203</v>
      </c>
      <c r="AI24" s="19">
        <v>538.08866758863303</v>
      </c>
      <c r="AJ24" s="19">
        <v>535.892155001746</v>
      </c>
      <c r="AK24" s="19">
        <v>547.43704598432703</v>
      </c>
      <c r="AL24" s="19">
        <v>557.89534775661298</v>
      </c>
      <c r="AM24" s="19">
        <v>542.10927719071003</v>
      </c>
      <c r="AN24" s="19">
        <v>543.31603643317396</v>
      </c>
      <c r="AO24" s="19">
        <v>454.21206600092597</v>
      </c>
      <c r="AP24" s="19">
        <v>452.43924441743201</v>
      </c>
      <c r="AQ24" s="19">
        <v>449.88340969261299</v>
      </c>
      <c r="AR24" s="19">
        <v>439.20851240802699</v>
      </c>
      <c r="AS24" s="19">
        <v>431.50536605408502</v>
      </c>
      <c r="AT24" s="19">
        <v>425.83949606031001</v>
      </c>
      <c r="AU24" s="19">
        <v>421.79363839087802</v>
      </c>
      <c r="AV24" s="19">
        <v>420.64171900492602</v>
      </c>
      <c r="AW24" s="19">
        <v>404.58105958979399</v>
      </c>
      <c r="AX24" s="19">
        <v>397.77566716461598</v>
      </c>
      <c r="AY24" s="19">
        <v>396.87182940590799</v>
      </c>
      <c r="AZ24" s="19">
        <v>385.40752987222498</v>
      </c>
      <c r="BA24" s="19">
        <v>373.51075497292697</v>
      </c>
      <c r="BB24" s="19">
        <v>373.525488732653</v>
      </c>
      <c r="BC24" s="19">
        <v>372.21934443498702</v>
      </c>
      <c r="BD24" s="19">
        <v>375.56979609508397</v>
      </c>
      <c r="BE24" s="19">
        <v>384.68445907499802</v>
      </c>
      <c r="BF24" s="19">
        <v>386.40585936588099</v>
      </c>
      <c r="BG24" s="19">
        <v>385.97991482597001</v>
      </c>
      <c r="BH24" s="19">
        <v>384.16632272663998</v>
      </c>
      <c r="BI24" s="19">
        <v>378.516530552853</v>
      </c>
      <c r="BJ24" s="19">
        <v>360.88565306090698</v>
      </c>
      <c r="BK24" s="19">
        <v>351.04296235398198</v>
      </c>
      <c r="BL24" s="19">
        <v>355.24315656778498</v>
      </c>
      <c r="BM24" s="19">
        <v>319.36077467345802</v>
      </c>
      <c r="BN24" s="19">
        <v>319.24853436778801</v>
      </c>
      <c r="BO24" s="19">
        <v>317.24806008698698</v>
      </c>
      <c r="BP24" s="19">
        <v>322.79112343569801</v>
      </c>
      <c r="BQ24" s="19">
        <v>313.83198350290098</v>
      </c>
      <c r="BR24" s="19">
        <v>304.93346275922102</v>
      </c>
      <c r="BS24" s="19">
        <v>305.34389272912102</v>
      </c>
      <c r="BT24" s="19">
        <v>301.04647344233399</v>
      </c>
      <c r="BU24" s="19">
        <v>304.09315019794599</v>
      </c>
      <c r="BV24" s="19">
        <v>307.853455760901</v>
      </c>
      <c r="BW24" s="19">
        <v>304.805475793406</v>
      </c>
      <c r="BX24" s="19">
        <v>313.34879625865</v>
      </c>
      <c r="BY24" s="19">
        <v>328.31526407769098</v>
      </c>
      <c r="BZ24" s="19">
        <v>327.81170517152299</v>
      </c>
      <c r="CA24" s="19">
        <v>328.30686381592199</v>
      </c>
    </row>
    <row r="25" spans="1:80" x14ac:dyDescent="0.25">
      <c r="A25" t="s">
        <v>99</v>
      </c>
      <c r="B25" t="s">
        <v>101</v>
      </c>
      <c r="C25" t="s">
        <v>140</v>
      </c>
      <c r="D25" t="s">
        <v>141</v>
      </c>
      <c r="E25" s="19">
        <v>9444.2419617759697</v>
      </c>
      <c r="F25" s="19">
        <v>9486.0773000371191</v>
      </c>
      <c r="G25" s="19">
        <v>9498.7361904470399</v>
      </c>
      <c r="H25" s="19">
        <v>9542.4296529001494</v>
      </c>
      <c r="I25" s="19">
        <v>9576.0303315424499</v>
      </c>
      <c r="J25" s="19">
        <v>9619.1345013239697</v>
      </c>
      <c r="K25" s="19">
        <v>9621.6456002081595</v>
      </c>
      <c r="L25" s="19">
        <v>9698.6468099890899</v>
      </c>
      <c r="M25" s="19">
        <v>9720.8072072415107</v>
      </c>
      <c r="N25" s="19">
        <v>9632.0914709703902</v>
      </c>
      <c r="O25" s="19">
        <v>9664.12988669472</v>
      </c>
      <c r="P25" s="19">
        <v>9774.2150346892395</v>
      </c>
      <c r="Q25" s="19">
        <v>10628.055269018399</v>
      </c>
      <c r="R25" s="19">
        <v>10580.5270515588</v>
      </c>
      <c r="S25" s="19">
        <v>10558.0376471491</v>
      </c>
      <c r="T25" s="19">
        <v>10475.466915670901</v>
      </c>
      <c r="U25" s="19">
        <v>10560.257710187099</v>
      </c>
      <c r="V25" s="19">
        <v>10570.251857306501</v>
      </c>
      <c r="W25" s="19">
        <v>10626.4509863725</v>
      </c>
      <c r="X25" s="19">
        <v>10710.827622552</v>
      </c>
      <c r="Y25" s="19">
        <v>10646.3789683371</v>
      </c>
      <c r="Z25" s="19">
        <v>10744.758295239</v>
      </c>
      <c r="AA25" s="19">
        <v>10776.012913619399</v>
      </c>
      <c r="AB25" s="19">
        <v>10746.9502656928</v>
      </c>
      <c r="AC25" s="19">
        <v>10284.3441488307</v>
      </c>
      <c r="AD25" s="19">
        <v>10339.673210376</v>
      </c>
      <c r="AE25" s="19">
        <v>10388.505272218399</v>
      </c>
      <c r="AF25" s="19">
        <v>10490.7967007469</v>
      </c>
      <c r="AG25" s="19">
        <v>10567.8479521314</v>
      </c>
      <c r="AH25" s="19">
        <v>10614.881450851901</v>
      </c>
      <c r="AI25" s="19">
        <v>10590.7457262505</v>
      </c>
      <c r="AJ25" s="19">
        <v>10594.502327612599</v>
      </c>
      <c r="AK25" s="19">
        <v>10663.6293810356</v>
      </c>
      <c r="AL25" s="19">
        <v>10734.122577980799</v>
      </c>
      <c r="AM25" s="19">
        <v>10847.2381986811</v>
      </c>
      <c r="AN25" s="19">
        <v>10956.684973121701</v>
      </c>
      <c r="AO25" s="19">
        <v>11114.2005270182</v>
      </c>
      <c r="AP25" s="19">
        <v>11060.857457661499</v>
      </c>
      <c r="AQ25" s="19">
        <v>11002.8105462157</v>
      </c>
      <c r="AR25" s="19">
        <v>11021.456707314401</v>
      </c>
      <c r="AS25" s="19">
        <v>10923.554396879899</v>
      </c>
      <c r="AT25" s="19">
        <v>11001.915541827901</v>
      </c>
      <c r="AU25" s="19">
        <v>11127.548874952799</v>
      </c>
      <c r="AV25" s="19">
        <v>11120.950073985099</v>
      </c>
      <c r="AW25" s="19">
        <v>11103.839972141001</v>
      </c>
      <c r="AX25" s="19">
        <v>11125.747912926399</v>
      </c>
      <c r="AY25" s="19">
        <v>11040.0058616725</v>
      </c>
      <c r="AZ25" s="19">
        <v>10942.881367682699</v>
      </c>
      <c r="BA25" s="19">
        <v>10130.6896806515</v>
      </c>
      <c r="BB25" s="19">
        <v>10140.922181898201</v>
      </c>
      <c r="BC25" s="19">
        <v>10157.808043932901</v>
      </c>
      <c r="BD25" s="19">
        <v>10094.102344405401</v>
      </c>
      <c r="BE25" s="19">
        <v>10159.523582145301</v>
      </c>
      <c r="BF25" s="19">
        <v>10103.0816038717</v>
      </c>
      <c r="BG25" s="19">
        <v>10089.111711740899</v>
      </c>
      <c r="BH25" s="19">
        <v>9900.2252598647101</v>
      </c>
      <c r="BI25" s="19">
        <v>9833.2700304339596</v>
      </c>
      <c r="BJ25" s="19">
        <v>9679.6254275444408</v>
      </c>
      <c r="BK25" s="19">
        <v>9759.6619293550593</v>
      </c>
      <c r="BL25" s="19">
        <v>9652.9861513911692</v>
      </c>
      <c r="BM25" s="19">
        <v>9503.2696748573107</v>
      </c>
      <c r="BN25" s="19">
        <v>9518.1206385998703</v>
      </c>
      <c r="BO25" s="19">
        <v>9465.3453039303295</v>
      </c>
      <c r="BP25" s="19">
        <v>9402.0180897811806</v>
      </c>
      <c r="BQ25" s="19">
        <v>9263.7029491054</v>
      </c>
      <c r="BR25" s="19">
        <v>9233.1336521508892</v>
      </c>
      <c r="BS25" s="19">
        <v>9230.3346403957603</v>
      </c>
      <c r="BT25" s="19">
        <v>9305.8965298521307</v>
      </c>
      <c r="BU25" s="19">
        <v>9272.7815013432992</v>
      </c>
      <c r="BV25" s="19">
        <v>9222.6594577890792</v>
      </c>
      <c r="BW25" s="19">
        <v>9202.9417405229997</v>
      </c>
      <c r="BX25" s="19">
        <v>9050.9850537714501</v>
      </c>
      <c r="BY25" s="19">
        <v>9680.6478257287308</v>
      </c>
      <c r="BZ25" s="19">
        <v>9635.9827957306097</v>
      </c>
      <c r="CA25" s="19">
        <v>9600.2051975896902</v>
      </c>
    </row>
    <row r="26" spans="1:80" x14ac:dyDescent="0.25">
      <c r="A26" t="s">
        <v>97</v>
      </c>
      <c r="B26" t="s">
        <v>98</v>
      </c>
      <c r="C26" t="s">
        <v>142</v>
      </c>
      <c r="D26" t="s">
        <v>98</v>
      </c>
      <c r="E26" s="19">
        <v>5388.2303062947803</v>
      </c>
      <c r="F26" s="19">
        <v>5424.8542583147</v>
      </c>
      <c r="G26" s="19">
        <v>5438.2895455251301</v>
      </c>
      <c r="H26" s="19">
        <v>5389.1203122199604</v>
      </c>
      <c r="I26" s="19">
        <v>5305.8405249931802</v>
      </c>
      <c r="J26" s="19">
        <v>5260.2339683752698</v>
      </c>
      <c r="K26" s="19">
        <v>5145.35040830445</v>
      </c>
      <c r="L26" s="19">
        <v>5209.6496106847098</v>
      </c>
      <c r="M26" s="19">
        <v>5199.4433888518897</v>
      </c>
      <c r="N26" s="19">
        <v>5108.1855742943699</v>
      </c>
      <c r="O26" s="19">
        <v>5137.2789087103001</v>
      </c>
      <c r="P26" s="19">
        <v>5181.23673167372</v>
      </c>
      <c r="Q26" s="19">
        <v>4686.0700596301904</v>
      </c>
      <c r="R26" s="19">
        <v>4673.6118618185401</v>
      </c>
      <c r="S26" s="19">
        <v>4683.5207169393998</v>
      </c>
      <c r="T26" s="19">
        <v>4734.0490376798598</v>
      </c>
      <c r="U26" s="19">
        <v>4816.7043901684301</v>
      </c>
      <c r="V26" s="19">
        <v>4772.8649314095901</v>
      </c>
      <c r="W26" s="19">
        <v>4855.1739807914</v>
      </c>
      <c r="X26" s="19">
        <v>4776.3895353225898</v>
      </c>
      <c r="Y26" s="19">
        <v>4686.3094630496698</v>
      </c>
      <c r="Z26" s="19">
        <v>4740.7420782839599</v>
      </c>
      <c r="AA26" s="19">
        <v>4832.4063282894504</v>
      </c>
      <c r="AB26" s="19">
        <v>4944.6857373638004</v>
      </c>
      <c r="AC26" s="19">
        <v>5078.8460065897498</v>
      </c>
      <c r="AD26" s="19">
        <v>5095.6677689930902</v>
      </c>
      <c r="AE26" s="19">
        <v>5091.1533652279904</v>
      </c>
      <c r="AF26" s="19">
        <v>5086.4354103945798</v>
      </c>
      <c r="AG26" s="19">
        <v>4971.7448951800097</v>
      </c>
      <c r="AH26" s="19">
        <v>4992.8864232770102</v>
      </c>
      <c r="AI26" s="19">
        <v>5043.2793451652497</v>
      </c>
      <c r="AJ26" s="19">
        <v>5136.0375908220203</v>
      </c>
      <c r="AK26" s="19">
        <v>5141.3224275340699</v>
      </c>
      <c r="AL26" s="19">
        <v>5235.3408421140402</v>
      </c>
      <c r="AM26" s="19">
        <v>5220.3400240884102</v>
      </c>
      <c r="AN26" s="19">
        <v>5108.02799838587</v>
      </c>
      <c r="AO26" s="19">
        <v>5094.1993502943697</v>
      </c>
      <c r="AP26" s="19">
        <v>5067.3225099810898</v>
      </c>
      <c r="AQ26" s="19">
        <v>5068.7698312750299</v>
      </c>
      <c r="AR26" s="19">
        <v>5023.1835782690896</v>
      </c>
      <c r="AS26" s="19">
        <v>5038.8953146587301</v>
      </c>
      <c r="AT26" s="19">
        <v>4980.0100816991098</v>
      </c>
      <c r="AU26" s="19">
        <v>4887.1141406906099</v>
      </c>
      <c r="AV26" s="19">
        <v>4825.7918249930099</v>
      </c>
      <c r="AW26" s="19">
        <v>4851.1647769214796</v>
      </c>
      <c r="AX26" s="19">
        <v>4856.1266080985997</v>
      </c>
      <c r="AY26" s="19">
        <v>4771.9211119083302</v>
      </c>
      <c r="AZ26" s="19">
        <v>4773.9976341708998</v>
      </c>
      <c r="BA26" s="19">
        <v>4529.5980987624398</v>
      </c>
      <c r="BB26" s="19">
        <v>4512.8748671756202</v>
      </c>
      <c r="BC26" s="19">
        <v>4490.9313377991202</v>
      </c>
      <c r="BD26" s="19">
        <v>4511.8356002975597</v>
      </c>
      <c r="BE26" s="19">
        <v>4489.8117731996399</v>
      </c>
      <c r="BF26" s="19">
        <v>4474.6233758692997</v>
      </c>
      <c r="BG26" s="19">
        <v>4547.6464471039299</v>
      </c>
      <c r="BH26" s="19">
        <v>4603.56750203309</v>
      </c>
      <c r="BI26" s="19">
        <v>4530.2385143625997</v>
      </c>
      <c r="BJ26" s="19">
        <v>4350.62431244042</v>
      </c>
      <c r="BK26" s="19">
        <v>4316.0167443769496</v>
      </c>
      <c r="BL26" s="19">
        <v>4216.5508729243302</v>
      </c>
      <c r="BM26" s="19">
        <v>4204.4457583749299</v>
      </c>
      <c r="BN26" s="19">
        <v>4207.8166876721898</v>
      </c>
      <c r="BO26" s="19">
        <v>4207.4750932646302</v>
      </c>
      <c r="BP26" s="19">
        <v>4176.4296792730302</v>
      </c>
      <c r="BQ26" s="19">
        <v>4203.9523115807997</v>
      </c>
      <c r="BR26" s="19">
        <v>4229.4167332066399</v>
      </c>
      <c r="BS26" s="19">
        <v>4086.93371209218</v>
      </c>
      <c r="BT26" s="19">
        <v>3954.1862174776402</v>
      </c>
      <c r="BU26" s="19">
        <v>3960.7351701880102</v>
      </c>
      <c r="BV26" s="19">
        <v>4069.9568921762698</v>
      </c>
      <c r="BW26" s="19">
        <v>4088.8841696355098</v>
      </c>
      <c r="BX26" s="19">
        <v>4131.86488296058</v>
      </c>
      <c r="BY26" s="19">
        <v>4402.0716469298804</v>
      </c>
      <c r="BZ26" s="19">
        <v>4421.4839161256496</v>
      </c>
      <c r="CA26" s="19">
        <v>4418.0913391512404</v>
      </c>
    </row>
    <row r="27" spans="1:80" x14ac:dyDescent="0.25">
      <c r="A27" t="s">
        <v>109</v>
      </c>
      <c r="B27" t="s">
        <v>110</v>
      </c>
      <c r="C27" t="s">
        <v>143</v>
      </c>
      <c r="D27" t="s">
        <v>144</v>
      </c>
      <c r="E27" s="19">
        <v>511.06662009044197</v>
      </c>
      <c r="F27" s="19">
        <v>513.22315247623101</v>
      </c>
      <c r="G27" s="19">
        <v>509.02027537971799</v>
      </c>
      <c r="H27" s="19">
        <v>502.91923573211102</v>
      </c>
      <c r="I27" s="19">
        <v>499.59700896342798</v>
      </c>
      <c r="J27" s="19">
        <v>500.28986094323301</v>
      </c>
      <c r="K27" s="19">
        <v>497.42182799561903</v>
      </c>
      <c r="L27" s="19">
        <v>491.04110475958402</v>
      </c>
      <c r="M27" s="19">
        <v>494.25008541888297</v>
      </c>
      <c r="N27" s="19">
        <v>494.24227876171602</v>
      </c>
      <c r="O27" s="19">
        <v>491.40364577797902</v>
      </c>
      <c r="P27" s="19">
        <v>497.13149567671297</v>
      </c>
      <c r="Q27" s="19">
        <v>510.43793555405102</v>
      </c>
      <c r="R27" s="19">
        <v>508.99972231940097</v>
      </c>
      <c r="S27" s="19">
        <v>510.74773264184699</v>
      </c>
      <c r="T27" s="19">
        <v>514.78567302580404</v>
      </c>
      <c r="U27" s="19">
        <v>526.27352544517805</v>
      </c>
      <c r="V27" s="19">
        <v>529.37644346813204</v>
      </c>
      <c r="W27" s="19">
        <v>541.00821145854002</v>
      </c>
      <c r="X27" s="19">
        <v>546.46504974803099</v>
      </c>
      <c r="Y27" s="19">
        <v>546.90134275532796</v>
      </c>
      <c r="Z27" s="19">
        <v>559.39620638446297</v>
      </c>
      <c r="AA27" s="19">
        <v>575.56241279309302</v>
      </c>
      <c r="AB27" s="19">
        <v>586.75275390444494</v>
      </c>
      <c r="AC27" s="19">
        <v>628.54376735972096</v>
      </c>
      <c r="AD27" s="19">
        <v>632.05438882787496</v>
      </c>
      <c r="AE27" s="19">
        <v>644.27029802355901</v>
      </c>
      <c r="AF27" s="19">
        <v>652.67640771556296</v>
      </c>
      <c r="AG27" s="19">
        <v>663.47860600329602</v>
      </c>
      <c r="AH27" s="19">
        <v>684.13593799671401</v>
      </c>
      <c r="AI27" s="19">
        <v>686.18604554359104</v>
      </c>
      <c r="AJ27" s="19">
        <v>707.30791701289502</v>
      </c>
      <c r="AK27" s="19">
        <v>713.23228509566297</v>
      </c>
      <c r="AL27" s="19">
        <v>717.00664479929401</v>
      </c>
      <c r="AM27" s="19">
        <v>721.26499948619198</v>
      </c>
      <c r="AN27" s="19">
        <v>727.17589782792504</v>
      </c>
      <c r="AO27" s="19">
        <v>721.030582223392</v>
      </c>
      <c r="AP27" s="19">
        <v>716.83103466415298</v>
      </c>
      <c r="AQ27" s="19">
        <v>705.43572431725897</v>
      </c>
      <c r="AR27" s="19">
        <v>710.42874105751901</v>
      </c>
      <c r="AS27" s="19">
        <v>702.430782728503</v>
      </c>
      <c r="AT27" s="19">
        <v>687.05709647032097</v>
      </c>
      <c r="AU27" s="19">
        <v>693.32054217134805</v>
      </c>
      <c r="AV27" s="19">
        <v>693.24645386244697</v>
      </c>
      <c r="AW27" s="19">
        <v>686.57683701004805</v>
      </c>
      <c r="AX27" s="19">
        <v>683.04226712611899</v>
      </c>
      <c r="AY27" s="19">
        <v>665.441497538676</v>
      </c>
      <c r="AZ27" s="19">
        <v>649.18675376901604</v>
      </c>
      <c r="BA27" s="19">
        <v>604.42883728262598</v>
      </c>
      <c r="BB27" s="19">
        <v>605.04383536242904</v>
      </c>
      <c r="BC27" s="19">
        <v>601.87978710044399</v>
      </c>
      <c r="BD27" s="19">
        <v>592.57166817537097</v>
      </c>
      <c r="BE27" s="19">
        <v>587.67772549952394</v>
      </c>
      <c r="BF27" s="19">
        <v>584.60297598463399</v>
      </c>
      <c r="BG27" s="19">
        <v>579.113241779703</v>
      </c>
      <c r="BH27" s="19">
        <v>554.92635926864705</v>
      </c>
      <c r="BI27" s="19">
        <v>554.60858085842096</v>
      </c>
      <c r="BJ27" s="19">
        <v>551.62841711462795</v>
      </c>
      <c r="BK27" s="19">
        <v>549.41595263996601</v>
      </c>
      <c r="BL27" s="19">
        <v>551.01432550526999</v>
      </c>
      <c r="BM27" s="19">
        <v>552.64004344063505</v>
      </c>
      <c r="BN27" s="19">
        <v>553.37842429519901</v>
      </c>
      <c r="BO27" s="19">
        <v>557.47990967168403</v>
      </c>
      <c r="BP27" s="19">
        <v>552.38611769429895</v>
      </c>
      <c r="BQ27" s="19">
        <v>557.79424704896996</v>
      </c>
      <c r="BR27" s="19">
        <v>560.58753902512501</v>
      </c>
      <c r="BS27" s="19">
        <v>545.06108017394899</v>
      </c>
      <c r="BT27" s="19">
        <v>539.32022677357895</v>
      </c>
      <c r="BU27" s="19">
        <v>544.30427322658898</v>
      </c>
      <c r="BV27" s="19">
        <v>532.00513299245404</v>
      </c>
      <c r="BW27" s="19">
        <v>539.21640437783003</v>
      </c>
      <c r="BX27" s="19">
        <v>535.24972521051598</v>
      </c>
      <c r="BY27" s="19">
        <v>549.02116371425802</v>
      </c>
      <c r="BZ27" s="19">
        <v>550.58516257333395</v>
      </c>
      <c r="CA27" s="19">
        <v>551.85339194199298</v>
      </c>
    </row>
    <row r="28" spans="1:80" x14ac:dyDescent="0.25">
      <c r="A28" t="s">
        <v>114</v>
      </c>
      <c r="B28" t="s">
        <v>145</v>
      </c>
      <c r="C28" t="s">
        <v>146</v>
      </c>
      <c r="D28" t="s">
        <v>147</v>
      </c>
      <c r="E28" s="19">
        <v>1274.9950053996299</v>
      </c>
      <c r="F28" s="19">
        <v>1273.4952618350701</v>
      </c>
      <c r="G28" s="19">
        <v>1270.0412734812501</v>
      </c>
      <c r="H28" s="19">
        <v>1301.08208997463</v>
      </c>
      <c r="I28" s="19">
        <v>1348.4023885076899</v>
      </c>
      <c r="J28" s="19">
        <v>1400.1382951190301</v>
      </c>
      <c r="K28" s="19">
        <v>1454.34970703151</v>
      </c>
      <c r="L28" s="19">
        <v>1485.6827140336</v>
      </c>
      <c r="M28" s="19">
        <v>1501.72151680354</v>
      </c>
      <c r="N28" s="19">
        <v>1480.6449159117101</v>
      </c>
      <c r="O28" s="19">
        <v>1512.14910388613</v>
      </c>
      <c r="P28" s="19">
        <v>1513.66877527683</v>
      </c>
      <c r="Q28" s="19">
        <v>1488.35814924542</v>
      </c>
      <c r="R28" s="19">
        <v>1493.13022854925</v>
      </c>
      <c r="S28" s="19">
        <v>1489.11132580548</v>
      </c>
      <c r="T28" s="19">
        <v>1481.97300544676</v>
      </c>
      <c r="U28" s="19">
        <v>1496.8257531440499</v>
      </c>
      <c r="V28" s="19">
        <v>1492.14875712824</v>
      </c>
      <c r="W28" s="19">
        <v>1509.33929202493</v>
      </c>
      <c r="X28" s="19">
        <v>1542.1376542444</v>
      </c>
      <c r="Y28" s="19">
        <v>1549.33044534637</v>
      </c>
      <c r="Z28" s="19">
        <v>1559.4426923352501</v>
      </c>
      <c r="AA28" s="19">
        <v>1548.62715534996</v>
      </c>
      <c r="AB28" s="19">
        <v>1524.78176683569</v>
      </c>
      <c r="AC28" s="19">
        <v>1525.8854079656501</v>
      </c>
      <c r="AD28" s="19">
        <v>1516.40722032944</v>
      </c>
      <c r="AE28" s="19">
        <v>1527.0161575360301</v>
      </c>
      <c r="AF28" s="19">
        <v>1530.7850505270201</v>
      </c>
      <c r="AG28" s="19">
        <v>1512.88590259497</v>
      </c>
      <c r="AH28" s="19">
        <v>1565.31343711555</v>
      </c>
      <c r="AI28" s="19">
        <v>1546.9761520842501</v>
      </c>
      <c r="AJ28" s="19">
        <v>1513.81093844469</v>
      </c>
      <c r="AK28" s="19">
        <v>1492.1513212945499</v>
      </c>
      <c r="AL28" s="19">
        <v>1506.3879944406499</v>
      </c>
      <c r="AM28" s="19">
        <v>1525.8237161002201</v>
      </c>
      <c r="AN28" s="19">
        <v>1547.84085579511</v>
      </c>
      <c r="AO28" s="19">
        <v>1547.1028414064599</v>
      </c>
      <c r="AP28" s="19">
        <v>1543.47250286843</v>
      </c>
      <c r="AQ28" s="19">
        <v>1511.8421216039201</v>
      </c>
      <c r="AR28" s="19">
        <v>1483.15311122035</v>
      </c>
      <c r="AS28" s="19">
        <v>1443.6580232129199</v>
      </c>
      <c r="AT28" s="19">
        <v>1328.3445995397401</v>
      </c>
      <c r="AU28" s="19">
        <v>1275.15787043205</v>
      </c>
      <c r="AV28" s="19">
        <v>1238.71282879966</v>
      </c>
      <c r="AW28" s="19">
        <v>1206.21524607477</v>
      </c>
      <c r="AX28" s="19">
        <v>1166.22011701423</v>
      </c>
      <c r="AY28" s="19">
        <v>1083.6794680079599</v>
      </c>
      <c r="AZ28" s="19">
        <v>1037.0630095797601</v>
      </c>
      <c r="BA28" s="19">
        <v>1019.3110564674</v>
      </c>
      <c r="BB28" s="19">
        <v>1006.1271712661299</v>
      </c>
      <c r="BC28" s="19">
        <v>1006.14914901117</v>
      </c>
      <c r="BD28" s="19">
        <v>992.36621752659801</v>
      </c>
      <c r="BE28" s="19">
        <v>995.30732140412294</v>
      </c>
      <c r="BF28" s="19">
        <v>987.25052467522903</v>
      </c>
      <c r="BG28" s="19">
        <v>982.691862046388</v>
      </c>
      <c r="BH28" s="19">
        <v>1073.96366644099</v>
      </c>
      <c r="BI28" s="19">
        <v>1205.3835214496</v>
      </c>
      <c r="BJ28" s="19">
        <v>1235.03721289024</v>
      </c>
      <c r="BK28" s="19">
        <v>1238.78447491979</v>
      </c>
      <c r="BL28" s="19">
        <v>1227.6502065632301</v>
      </c>
      <c r="BM28" s="19">
        <v>1194.1287929940399</v>
      </c>
      <c r="BN28" s="19">
        <v>1193.12570392162</v>
      </c>
      <c r="BO28" s="19">
        <v>1186.7225907248201</v>
      </c>
      <c r="BP28" s="19">
        <v>1207.3497015088301</v>
      </c>
      <c r="BQ28" s="19">
        <v>1193.0461043517901</v>
      </c>
      <c r="BR28" s="19">
        <v>1198.08463428507</v>
      </c>
      <c r="BS28" s="19">
        <v>1194.7071707361499</v>
      </c>
      <c r="BT28" s="19">
        <v>1080.7455945849299</v>
      </c>
      <c r="BU28" s="19">
        <v>951.86906024538303</v>
      </c>
      <c r="BV28" s="19">
        <v>913.52460895163301</v>
      </c>
      <c r="BW28" s="19">
        <v>922.93341437501601</v>
      </c>
      <c r="BX28" s="19">
        <v>924.612868165083</v>
      </c>
      <c r="BY28" s="19">
        <v>934.52136690815303</v>
      </c>
      <c r="BZ28" s="19">
        <v>937.85223369710002</v>
      </c>
      <c r="CA28" s="19">
        <v>937.445429187493</v>
      </c>
    </row>
    <row r="29" spans="1:80" x14ac:dyDescent="0.25">
      <c r="A29" s="21" t="s">
        <v>114</v>
      </c>
      <c r="B29" s="21" t="s">
        <v>145</v>
      </c>
      <c r="C29" s="21" t="s">
        <v>148</v>
      </c>
      <c r="D29" s="21" t="s">
        <v>149</v>
      </c>
      <c r="E29" s="21">
        <v>687.33368185742802</v>
      </c>
      <c r="F29" s="21">
        <v>689.47486722885299</v>
      </c>
      <c r="G29" s="21">
        <v>693.33228327819097</v>
      </c>
      <c r="H29" s="21">
        <v>703.68009239654498</v>
      </c>
      <c r="I29" s="21">
        <v>727.60908631971495</v>
      </c>
      <c r="J29" s="21">
        <v>752.54079361846004</v>
      </c>
      <c r="K29" s="21">
        <v>770.17885230262596</v>
      </c>
      <c r="L29" s="21">
        <v>789.99592008308605</v>
      </c>
      <c r="M29" s="21">
        <v>811.25675944848297</v>
      </c>
      <c r="N29" s="21">
        <v>810.36321320591696</v>
      </c>
      <c r="O29" s="21">
        <v>814.29555224521403</v>
      </c>
      <c r="P29" s="21">
        <v>812.62922531757101</v>
      </c>
      <c r="Q29" s="21">
        <v>828.68352755114995</v>
      </c>
      <c r="R29" s="21">
        <v>826.82973776604695</v>
      </c>
      <c r="S29" s="21">
        <v>826.38248244882504</v>
      </c>
      <c r="T29" s="21">
        <v>826.57738593126601</v>
      </c>
      <c r="U29" s="21">
        <v>841.58304057607097</v>
      </c>
      <c r="V29" s="21">
        <v>852.19760010183404</v>
      </c>
      <c r="W29" s="21">
        <v>866.52563318827595</v>
      </c>
      <c r="X29" s="21">
        <v>887.72243975169204</v>
      </c>
      <c r="Y29" s="21">
        <v>915.87214845307994</v>
      </c>
      <c r="Z29" s="21">
        <v>944.91041919036297</v>
      </c>
      <c r="AA29" s="21">
        <v>960.61211560096899</v>
      </c>
      <c r="AB29" s="21">
        <v>978.65975751465203</v>
      </c>
      <c r="AC29" s="21">
        <v>999.89817663401197</v>
      </c>
      <c r="AD29" s="21">
        <v>1005.60187550359</v>
      </c>
      <c r="AE29" s="21">
        <v>1020.85477084082</v>
      </c>
      <c r="AF29" s="21">
        <v>1036.87641664119</v>
      </c>
      <c r="AG29" s="21">
        <v>1034.8180006139</v>
      </c>
      <c r="AH29" s="21">
        <v>1046.5348525750601</v>
      </c>
      <c r="AI29" s="21">
        <v>1041.4095689880801</v>
      </c>
      <c r="AJ29" s="21">
        <v>1013.28204970477</v>
      </c>
      <c r="AK29" s="21">
        <v>987.80115245234799</v>
      </c>
      <c r="AL29" s="21">
        <v>993.42811685686695</v>
      </c>
      <c r="AM29" s="21">
        <v>1010.32867977813</v>
      </c>
      <c r="AN29" s="21">
        <v>1020.19737288774</v>
      </c>
      <c r="AO29" s="21">
        <v>1027.41746992861</v>
      </c>
      <c r="AP29" s="21">
        <v>1024.7226838316799</v>
      </c>
      <c r="AQ29" s="21">
        <v>1010.98229433747</v>
      </c>
      <c r="AR29" s="21">
        <v>991.27048780327095</v>
      </c>
      <c r="AS29" s="21">
        <v>968.11568308375604</v>
      </c>
      <c r="AT29" s="21">
        <v>930.21301176911504</v>
      </c>
      <c r="AU29" s="21">
        <v>907.11714641843298</v>
      </c>
      <c r="AV29" s="21">
        <v>903.21875224428402</v>
      </c>
      <c r="AW29" s="21">
        <v>887.65863497056205</v>
      </c>
      <c r="AX29" s="21">
        <v>861.00568646398904</v>
      </c>
      <c r="AY29" s="21">
        <v>832.45862392828803</v>
      </c>
      <c r="AZ29" s="21">
        <v>790.70625288755696</v>
      </c>
      <c r="BA29" s="21">
        <v>738.04034820397703</v>
      </c>
      <c r="BB29" s="21">
        <v>735.33984660096701</v>
      </c>
      <c r="BC29" s="21">
        <v>732.07590858109495</v>
      </c>
      <c r="BD29" s="21">
        <v>721.60221143078695</v>
      </c>
      <c r="BE29" s="21">
        <v>713.371437804837</v>
      </c>
      <c r="BF29" s="21">
        <v>700.13430711303101</v>
      </c>
      <c r="BG29" s="21">
        <v>694.64106416074799</v>
      </c>
      <c r="BH29" s="21">
        <v>676.46395202532403</v>
      </c>
      <c r="BI29" s="21">
        <v>661.29245468457202</v>
      </c>
      <c r="BJ29" s="21">
        <v>639.95844699403403</v>
      </c>
      <c r="BK29" s="21">
        <v>620.27453991807295</v>
      </c>
      <c r="BL29" s="21">
        <v>616.36075024676302</v>
      </c>
      <c r="BM29" s="21">
        <v>586.53698500865403</v>
      </c>
      <c r="BN29" s="21">
        <v>586.64851717749195</v>
      </c>
      <c r="BO29" s="21">
        <v>581.707529818735</v>
      </c>
      <c r="BP29" s="21">
        <v>587.08858615519898</v>
      </c>
      <c r="BQ29" s="21">
        <v>589.44404181756101</v>
      </c>
      <c r="BR29" s="21">
        <v>595.96209315705698</v>
      </c>
      <c r="BS29" s="21">
        <v>597.81897824854195</v>
      </c>
      <c r="BT29" s="21">
        <v>599.15867706189795</v>
      </c>
      <c r="BU29" s="21">
        <v>595.06420078209203</v>
      </c>
      <c r="BV29" s="21">
        <v>600.09020385876602</v>
      </c>
      <c r="BW29" s="21">
        <v>603.83861313915497</v>
      </c>
      <c r="BX29" s="21">
        <v>604.50685729227598</v>
      </c>
      <c r="BY29" s="21">
        <v>598.29597107219502</v>
      </c>
      <c r="BZ29" s="21">
        <v>594.95031298128799</v>
      </c>
      <c r="CA29" s="21">
        <v>588.42455015391602</v>
      </c>
      <c r="CB29" s="21"/>
    </row>
    <row r="30" spans="1:80" x14ac:dyDescent="0.25">
      <c r="A30" s="20"/>
      <c r="B30" s="20"/>
      <c r="C30" s="20"/>
      <c r="D30" s="20" t="s">
        <v>150</v>
      </c>
      <c r="E30" s="20">
        <v>38906.888848467097</v>
      </c>
      <c r="F30" s="20">
        <v>38997.311512211003</v>
      </c>
      <c r="G30" s="20">
        <v>38953.676272766803</v>
      </c>
      <c r="H30" s="20">
        <v>39054.309356694102</v>
      </c>
      <c r="I30" s="20">
        <v>38976.564573906398</v>
      </c>
      <c r="J30" s="20">
        <v>38968.964366352302</v>
      </c>
      <c r="K30" s="20">
        <v>38920.060036335701</v>
      </c>
      <c r="L30" s="20">
        <v>39191.674073484603</v>
      </c>
      <c r="M30" s="20">
        <v>39429.358658502402</v>
      </c>
      <c r="N30" s="20">
        <v>39226.086123362198</v>
      </c>
      <c r="O30" s="20">
        <v>39407.208530832198</v>
      </c>
      <c r="P30" s="20">
        <v>39501.158616411303</v>
      </c>
      <c r="Q30" s="20">
        <v>40571.012332293998</v>
      </c>
      <c r="R30" s="20">
        <v>40496.098701197297</v>
      </c>
      <c r="S30" s="20">
        <v>40536.0027654644</v>
      </c>
      <c r="T30" s="20">
        <v>40301.888127281803</v>
      </c>
      <c r="U30" s="20">
        <v>40625.187601093603</v>
      </c>
      <c r="V30" s="20">
        <v>40657.506611058103</v>
      </c>
      <c r="W30" s="20">
        <v>40750.2686520278</v>
      </c>
      <c r="X30" s="20">
        <v>40857.572283568203</v>
      </c>
      <c r="Y30" s="20">
        <v>40636.692505547901</v>
      </c>
      <c r="Z30" s="20">
        <v>40890.415070338997</v>
      </c>
      <c r="AA30" s="20">
        <v>41168.336083928203</v>
      </c>
      <c r="AB30" s="20">
        <v>41058.033052050603</v>
      </c>
      <c r="AC30" s="20">
        <v>40342.151692056599</v>
      </c>
      <c r="AD30" s="20">
        <v>40395.958011073002</v>
      </c>
      <c r="AE30" s="20">
        <v>40592.777081901797</v>
      </c>
      <c r="AF30" s="20">
        <v>40700.512509424203</v>
      </c>
      <c r="AG30" s="20">
        <v>40542.8172679743</v>
      </c>
      <c r="AH30" s="20">
        <v>40663.567496733398</v>
      </c>
      <c r="AI30" s="20">
        <v>40634.856189372898</v>
      </c>
      <c r="AJ30" s="20">
        <v>40782.124134031197</v>
      </c>
      <c r="AK30" s="20">
        <v>40798.333749896301</v>
      </c>
      <c r="AL30" s="20">
        <v>41167.990072914799</v>
      </c>
      <c r="AM30" s="20">
        <v>41160.056634148197</v>
      </c>
      <c r="AN30" s="20">
        <v>41325.0938096194</v>
      </c>
      <c r="AO30" s="20">
        <v>40046.792834448097</v>
      </c>
      <c r="AP30" s="20">
        <v>39898.933846959</v>
      </c>
      <c r="AQ30" s="20">
        <v>39538.667396022203</v>
      </c>
      <c r="AR30" s="20">
        <v>39498.542360968502</v>
      </c>
      <c r="AS30" s="20">
        <v>39265.190940731503</v>
      </c>
      <c r="AT30" s="20">
        <v>39061.441600593702</v>
      </c>
      <c r="AU30" s="20">
        <v>39371.918034750001</v>
      </c>
      <c r="AV30" s="20">
        <v>39202.570526181997</v>
      </c>
      <c r="AW30" s="20">
        <v>39086.0146579559</v>
      </c>
      <c r="AX30" s="20">
        <v>39020.446071454302</v>
      </c>
      <c r="AY30" s="20">
        <v>38699.173900301903</v>
      </c>
      <c r="AZ30" s="20">
        <v>38571.5103184619</v>
      </c>
      <c r="BA30" s="20">
        <v>37502.585213068603</v>
      </c>
      <c r="BB30" s="20">
        <v>37516.104517205997</v>
      </c>
      <c r="BC30" s="20">
        <v>37551.417472660803</v>
      </c>
      <c r="BD30" s="20">
        <v>37595.858043819098</v>
      </c>
      <c r="BE30" s="20">
        <v>37696.9110870484</v>
      </c>
      <c r="BF30" s="20">
        <v>37607.004999330296</v>
      </c>
      <c r="BG30" s="20">
        <v>37451.717470440599</v>
      </c>
      <c r="BH30" s="20">
        <v>37172.387046704098</v>
      </c>
      <c r="BI30" s="20">
        <v>37237.420418526897</v>
      </c>
      <c r="BJ30" s="20">
        <v>36885.9379801287</v>
      </c>
      <c r="BK30" s="20">
        <v>36786.071327538397</v>
      </c>
      <c r="BL30" s="20">
        <v>36539.453671723699</v>
      </c>
      <c r="BM30" s="20">
        <v>36514.6690018726</v>
      </c>
      <c r="BN30" s="20">
        <v>36510.562333385802</v>
      </c>
      <c r="BO30" s="20">
        <v>36415.9123886007</v>
      </c>
      <c r="BP30" s="20">
        <v>36153.092436589097</v>
      </c>
      <c r="BQ30" s="20">
        <v>35868.651459221801</v>
      </c>
      <c r="BR30" s="20">
        <v>36012.415849675999</v>
      </c>
      <c r="BS30" s="20">
        <v>35723.738544336302</v>
      </c>
      <c r="BT30" s="20">
        <v>35378.7498344083</v>
      </c>
      <c r="BU30" s="20">
        <v>35251.197919550803</v>
      </c>
      <c r="BV30" s="20">
        <v>35098.2193319652</v>
      </c>
      <c r="BW30" s="20">
        <v>35064.064954014102</v>
      </c>
      <c r="BX30" s="20">
        <v>34871.861146216397</v>
      </c>
      <c r="BY30" s="20">
        <v>36099.211017915797</v>
      </c>
      <c r="BZ30" s="20">
        <v>36078.228750933202</v>
      </c>
      <c r="CA30" s="20">
        <v>36037.978233052898</v>
      </c>
      <c r="CB30" s="20"/>
    </row>
    <row r="31" spans="1:80" ht="8.25" customHeight="1" x14ac:dyDescent="0.25"/>
    <row r="32" spans="1:80" ht="25.5" customHeight="1" x14ac:dyDescent="0.25">
      <c r="A32" s="22" t="s">
        <v>157</v>
      </c>
      <c r="B32" s="22"/>
      <c r="C32" s="22"/>
      <c r="D32" s="22"/>
      <c r="E32" s="22"/>
      <c r="F32" s="22"/>
      <c r="G32" s="22"/>
      <c r="H32" s="22"/>
      <c r="I32" s="22"/>
    </row>
    <row r="33" spans="79:79" x14ac:dyDescent="0.25">
      <c r="CA33" s="23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marceloapl</dc:creator>
  <cp:lastModifiedBy>Fernando Sertã Meressi</cp:lastModifiedBy>
  <dcterms:created xsi:type="dcterms:W3CDTF">2014-03-07T16:08:25Z</dcterms:created>
  <dcterms:modified xsi:type="dcterms:W3CDTF">2018-04-04T15:21:42Z</dcterms:modified>
</cp:coreProperties>
</file>