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428971300\Desktop\"/>
    </mc:Choice>
  </mc:AlternateContent>
  <bookViews>
    <workbookView xWindow="0" yWindow="0" windowWidth="13125" windowHeight="610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<sst xmlns="http://schemas.openxmlformats.org/spreadsheetml/2006/main" count="1086" uniqueCount="155">
  <si>
    <t>Despesas de Custeio Administrativo - Poder Executivo - 2017</t>
  </si>
  <si>
    <t>Despesas de Custeio Administrativo por Item- Poder Executivo - Mensal - 2017</t>
  </si>
  <si>
    <t>Despesas de Custeio Administrativo por Item- Poder Executivo - Acumulado no ano - 2017</t>
  </si>
  <si>
    <t>Despesas de Custeio Administrativo por Item- Poder Executivo - Acumulado nos últimos 12 meses - 2017</t>
  </si>
  <si>
    <t>Tabela 1 Despesas de Custeio Administrativo por Item - Poder Executivo - Mensal - 2017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</si>
  <si>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</si>
  <si>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</si>
  <si>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</si>
  <si>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</si>
  <si>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</si>
  <si>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</si>
  <si>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</si>
  <si>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</si>
  <si>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</si>
  <si>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</si>
  <si>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</si>
  <si>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</si>
  <si>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</si>
  <si>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</si>
  <si>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</si>
  <si>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</si>
  <si>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</si>
  <si>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</si>
  <si>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</si>
  <si>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</si>
  <si>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</si>
  <si>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</si>
  <si>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</si>
  <si>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</si>
  <si>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</si>
  <si>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</si>
  <si>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</si>
  <si>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</si>
  <si>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</si>
  <si>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</si>
  <si>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</si>
  <si>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</si>
  <si>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</si>
  <si>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</si>
  <si>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</si>
  <si>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</si>
  <si>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</si>
  <si>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</si>
  <si>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</si>
  <si>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</si>
  <si>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</si>
  <si>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</si>
  <si>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</si>
  <si>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</si>
  <si>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</si>
  <si>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</si>
  <si>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</si>
  <si>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</si>
  <si>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</si>
  <si>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</si>
  <si>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</si>
  <si>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</si>
  <si>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</si>
  <si>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</si>
  <si>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</si>
  <si>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</si>
  <si>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</si>
  <si>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</si>
  <si>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</si>
  <si>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</si>
  <si>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</si>
  <si>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</si>
  <si>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</si>
  <si>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</si>
  <si>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</si>
  <si>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</si>
  <si>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</si>
  <si>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</si>
  <si>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</si>
  <si>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</si>
  <si>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</si>
  <si>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</si>
  <si>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</si>
  <si>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</si>
  <si>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</si>
  <si>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</si>
  <si>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</si>
  <si>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</si>
  <si>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</si>
  <si>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</si>
  <si>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</si>
  <si>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</si>
  <si>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</si>
  <si>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</si>
  <si>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</si>
  <si>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</si>
  <si>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</si>
  <si>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</si>
  <si>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</si>
  <si>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</si>
  <si>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</si>
  <si>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</si>
  <si>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</si>
  <si>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</si>
  <si>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</si>
  <si>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</si>
  <si>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</si>
  <si>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</si>
  <si>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</si>
  <si>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</si>
  <si>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</si>
  <si>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</si>
  <si>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</si>
  <si>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</si>
  <si>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</si>
  <si>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</si>
  <si>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</si>
  <si>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</si>
  <si>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</si>
  <si>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</si>
  <si>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</si>
  <si>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</si>
  <si>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</si>
  <si>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</si>
  <si>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</si>
  <si>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</si>
  <si>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</si>
  <si>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</si>
  <si>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</si>
  <si>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</si>
  <si>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</si>
  <si>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</si>
  <si>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</si>
  <si>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</si>
  <si>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</si>
  <si>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</si>
  <si>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</si>
  <si>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</si>
  <si>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</si>
  <si>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</si>
  <si>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</si>
  <si>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</si>
  <si>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</si>
  <si>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</si>
  <si>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</si>
  <si>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</si>
  <si>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</si>
  <si>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</si>
  <si>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</si>
  <si>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</si>
  <si>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</si>
  <si>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</si>
  <si>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</si>
  <si>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</si>
  <si>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- 2017</t>
  </si>
  <si>
    <t>R$ Milhões - Valores de dez/17 - IPCA</t>
  </si>
  <si>
    <t>Tabela 2. Despesas de Custeio Administrativo por Item - Poder Executivo - Acumulado no ano -2017</t>
  </si>
  <si>
    <t>Tabela 2.1. Despesas de Custeio Administrativo por Item - Poder Executivo - Acumulado no ano -2017</t>
  </si>
  <si>
    <t>Tabela 3. Despesas de Custeio Administrativo por Item - Poder Executivo - Acumulado nos últimos 12 meses - 2017</t>
  </si>
  <si>
    <t>Tabela 3.1. Despesas de Custeio Administrativo por Item - Poder Executivo - Acumulado nos últimos 12 meses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</si>
</sst>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>
      <selection activeCell="A5" sqref="A5"/>
    </sheetView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dez/17 - IPCA")</f>
        <v>Tabela 1.1. R$ Milhões - Valores de dez/17 -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dez/17 - IPCA")</f>
        <v>Tabela 2.1. R$ Milhões - Valores de dez/17 -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dez/17 - IPCA")</f>
        <v>Tabela 3.1. R$ Milhões - Valores de dez/17 -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showGridLines="0" topLeftCell="A4" workbookViewId="0">
      <pane xSplit="4" topLeftCell="CB1" activePane="topRight" state="frozen"/>
      <selection pane="topRight" activeCell="B1" sqref="B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9" x14ac:dyDescent="0.25">
      <c r="A1" s="2" t="str">
        <f>HYPERLINK("#'Sumário'!B1", "Sumário")</f>
        <v>Sumário</v>
      </c>
    </row>
    <row r="2" spans="1:89" x14ac:dyDescent="0.25">
      <c r="A2" s="1" t="s">
        <v>4</v>
      </c>
    </row>
    <row r="3" spans="1:89" x14ac:dyDescent="0.25">
      <c r="A3" s="1" t="s">
        <v>5</v>
      </c>
    </row>
    <row r="4" spans="1:89" x14ac:dyDescent="0.25">
      <c r="A4" s="1" t="s">
        <v>6</v>
      </c>
    </row>
    <row r="6" spans="1:8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/>
    </row>
    <row r="7" spans="1:89" x14ac:dyDescent="0.25">
      <c r="A7" t="s">
        <v>95</v>
      </c>
      <c r="B7" t="s">
        <v>96</v>
      </c>
      <c r="C7" t="s">
        <v>97</v>
      </c>
      <c r="D7" t="s">
        <v>98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</row>
    <row r="8" spans="1:89" x14ac:dyDescent="0.25">
      <c r="A8" t="s">
        <v>97</v>
      </c>
      <c r="B8" t="s">
        <v>99</v>
      </c>
      <c r="C8" t="s">
        <v>95</v>
      </c>
      <c r="D8" t="s">
        <v>100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</row>
    <row r="9" spans="1:89" x14ac:dyDescent="0.25">
      <c r="A9" t="s">
        <v>101</v>
      </c>
      <c r="B9" t="s">
        <v>102</v>
      </c>
      <c r="C9" t="s">
        <v>101</v>
      </c>
      <c r="D9" t="s">
        <v>103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</row>
    <row r="10" spans="1:89" x14ac:dyDescent="0.25">
      <c r="A10" t="s">
        <v>104</v>
      </c>
      <c r="B10" t="s">
        <v>105</v>
      </c>
      <c r="C10" t="s">
        <v>104</v>
      </c>
      <c r="D10" t="s">
        <v>106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</row>
    <row r="11" spans="1:89" x14ac:dyDescent="0.25">
      <c r="A11" t="s">
        <v>107</v>
      </c>
      <c r="B11" t="s">
        <v>108</v>
      </c>
      <c r="C11" t="s">
        <v>109</v>
      </c>
      <c r="D11" t="s">
        <v>110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</row>
    <row r="12" spans="1:89" x14ac:dyDescent="0.25">
      <c r="A12" t="s">
        <v>104</v>
      </c>
      <c r="B12" t="s">
        <v>105</v>
      </c>
      <c r="C12" t="s">
        <v>107</v>
      </c>
      <c r="D12" t="s">
        <v>111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</row>
    <row r="13" spans="1:89" x14ac:dyDescent="0.25">
      <c r="A13" t="s">
        <v>107</v>
      </c>
      <c r="B13" t="s">
        <v>108</v>
      </c>
      <c r="C13" t="s">
        <v>112</v>
      </c>
      <c r="D13" t="s">
        <v>113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</row>
    <row r="14" spans="1:89" x14ac:dyDescent="0.25">
      <c r="A14" t="s">
        <v>97</v>
      </c>
      <c r="B14" t="s">
        <v>99</v>
      </c>
      <c r="C14" t="s">
        <v>114</v>
      </c>
      <c r="D14" t="s">
        <v>115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</row>
    <row r="15" spans="1:89" x14ac:dyDescent="0.25">
      <c r="A15" t="s">
        <v>114</v>
      </c>
      <c r="B15" t="s">
        <v>116</v>
      </c>
      <c r="C15" t="s">
        <v>117</v>
      </c>
      <c r="D15" t="s">
        <v>118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</row>
    <row r="16" spans="1:89" x14ac:dyDescent="0.25">
      <c r="A16" t="s">
        <v>109</v>
      </c>
      <c r="B16" t="s">
        <v>119</v>
      </c>
      <c r="C16" t="s">
        <v>120</v>
      </c>
      <c r="D16" t="s">
        <v>121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</row>
    <row r="17" spans="1:89" x14ac:dyDescent="0.25">
      <c r="A17" t="s">
        <v>101</v>
      </c>
      <c r="B17" t="s">
        <v>102</v>
      </c>
      <c r="C17" t="s">
        <v>122</v>
      </c>
      <c r="D17" t="s">
        <v>123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</row>
    <row r="18" spans="1:89" x14ac:dyDescent="0.25">
      <c r="A18" t="s">
        <v>114</v>
      </c>
      <c r="B18" t="s">
        <v>116</v>
      </c>
      <c r="C18" t="s">
        <v>124</v>
      </c>
      <c r="D18" t="s">
        <v>125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</row>
    <row r="19" spans="1:89" x14ac:dyDescent="0.25">
      <c r="A19" t="s">
        <v>109</v>
      </c>
      <c r="B19" t="s">
        <v>119</v>
      </c>
      <c r="C19" t="s">
        <v>126</v>
      </c>
      <c r="D19" t="s">
        <v>127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</row>
    <row r="20" spans="1:89" x14ac:dyDescent="0.25">
      <c r="A20" t="s">
        <v>97</v>
      </c>
      <c r="B20" t="s">
        <v>99</v>
      </c>
      <c r="C20" t="s">
        <v>128</v>
      </c>
      <c r="D20" t="s">
        <v>129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</row>
    <row r="21" spans="1:89" x14ac:dyDescent="0.25">
      <c r="A21" t="s">
        <v>101</v>
      </c>
      <c r="B21" t="s">
        <v>102</v>
      </c>
      <c r="C21" t="s">
        <v>130</v>
      </c>
      <c r="D21" t="s">
        <v>131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</row>
    <row r="22" spans="1:89" x14ac:dyDescent="0.25">
      <c r="A22" t="s">
        <v>101</v>
      </c>
      <c r="B22" t="s">
        <v>102</v>
      </c>
      <c r="C22" t="s">
        <v>132</v>
      </c>
      <c r="D22" t="s">
        <v>133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</row>
    <row r="23" spans="1:89" x14ac:dyDescent="0.25">
      <c r="A23" t="s">
        <v>97</v>
      </c>
      <c r="B23" t="s">
        <v>99</v>
      </c>
      <c r="C23" t="s">
        <v>134</v>
      </c>
      <c r="D23" t="s">
        <v>135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</row>
    <row r="24" spans="1:89" x14ac:dyDescent="0.25">
      <c r="A24" t="s">
        <v>114</v>
      </c>
      <c r="B24" t="s">
        <v>116</v>
      </c>
      <c r="C24" t="s">
        <v>136</v>
      </c>
      <c r="D24" t="s">
        <v>137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</row>
    <row r="25" spans="1:89" x14ac:dyDescent="0.25">
      <c r="A25" t="s">
        <v>97</v>
      </c>
      <c r="B25" t="s">
        <v>99</v>
      </c>
      <c r="C25" t="s">
        <v>138</v>
      </c>
      <c r="D25" t="s">
        <v>139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</row>
    <row r="26" spans="1:89" x14ac:dyDescent="0.25">
      <c r="A26" t="s">
        <v>95</v>
      </c>
      <c r="B26" t="s">
        <v>96</v>
      </c>
      <c r="C26" t="s">
        <v>140</v>
      </c>
      <c r="D26" t="s">
        <v>96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</row>
    <row r="27" spans="1:89" x14ac:dyDescent="0.25">
      <c r="A27" t="s">
        <v>107</v>
      </c>
      <c r="B27" t="s">
        <v>108</v>
      </c>
      <c r="C27" t="s">
        <v>141</v>
      </c>
      <c r="D27" t="s">
        <v>142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</row>
    <row r="28" spans="1:89" x14ac:dyDescent="0.25">
      <c r="A28" t="s">
        <v>112</v>
      </c>
      <c r="B28" t="s">
        <v>143</v>
      </c>
      <c r="C28" t="s">
        <v>144</v>
      </c>
      <c r="D28" t="s">
        <v>145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</row>
    <row r="29" spans="1:89" x14ac:dyDescent="0.25">
      <c r="A29" s="6" t="s">
        <v>112</v>
      </c>
      <c r="B29" s="6" t="s">
        <v>143</v>
      </c>
      <c r="C29" s="6" t="s">
        <v>146</v>
      </c>
      <c r="D29" s="6" t="s">
        <v>147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/>
    </row>
    <row r="30" spans="1:89" x14ac:dyDescent="0.25">
      <c r="A30" s="5"/>
      <c r="B30" s="5"/>
      <c r="C30" s="5"/>
      <c r="D30" s="5" t="s">
        <v>148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showGridLines="0" workbookViewId="0">
      <pane xSplit="4" topLeftCell="CB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9" x14ac:dyDescent="0.25">
      <c r="A1" s="2" t="str">
        <f>HYPERLINK("#'Sumário'!B1", "Sumário")</f>
        <v>Sumário</v>
      </c>
    </row>
    <row r="2" spans="1:89" x14ac:dyDescent="0.25">
      <c r="A2" s="1" t="s">
        <v>149</v>
      </c>
    </row>
    <row r="3" spans="1:89" x14ac:dyDescent="0.25">
      <c r="A3" s="1" t="s">
        <v>5</v>
      </c>
    </row>
    <row r="4" spans="1:89" x14ac:dyDescent="0.25">
      <c r="A4" s="1" t="s">
        <v>150</v>
      </c>
    </row>
    <row r="6" spans="1:8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/>
    </row>
    <row r="7" spans="1:89" x14ac:dyDescent="0.25">
      <c r="A7" t="s">
        <v>95</v>
      </c>
      <c r="B7" t="s">
        <v>96</v>
      </c>
      <c r="C7" t="s">
        <v>97</v>
      </c>
      <c r="D7" t="s">
        <v>98</v>
      </c>
      <c r="E7" s="7">
        <v>18.263605340162002</v>
      </c>
      <c r="F7" s="7">
        <v>10.8833344991776</v>
      </c>
      <c r="G7" s="7">
        <v>69.424279826876301</v>
      </c>
      <c r="H7" s="7">
        <v>54.635862321916797</v>
      </c>
      <c r="I7" s="7">
        <v>53.261261693985396</v>
      </c>
      <c r="J7" s="7">
        <v>62.545096859748199</v>
      </c>
      <c r="K7" s="7">
        <v>75.801665161047097</v>
      </c>
      <c r="L7" s="7">
        <v>79.262878008036395</v>
      </c>
      <c r="M7" s="7">
        <v>64.522237520587595</v>
      </c>
      <c r="N7" s="7">
        <v>97.012394272802595</v>
      </c>
      <c r="O7" s="7">
        <v>83.982494708512206</v>
      </c>
      <c r="P7" s="7">
        <v>413.05609305463298</v>
      </c>
      <c r="Q7" s="7">
        <v>25.884785661385799</v>
      </c>
      <c r="R7" s="7">
        <v>20.9872578251574</v>
      </c>
      <c r="S7" s="7">
        <v>82.768432265054003</v>
      </c>
      <c r="T7" s="7">
        <v>55.063502560782297</v>
      </c>
      <c r="U7" s="7">
        <v>47.624814389270597</v>
      </c>
      <c r="V7" s="7">
        <v>142.35833790213599</v>
      </c>
      <c r="W7" s="7">
        <v>122.544750835576</v>
      </c>
      <c r="X7" s="7">
        <v>101.531319728753</v>
      </c>
      <c r="Y7" s="7">
        <v>93.475233570917894</v>
      </c>
      <c r="Z7" s="7">
        <v>102.15395371134601</v>
      </c>
      <c r="AA7" s="7">
        <v>72.023388268672804</v>
      </c>
      <c r="AB7" s="7">
        <v>436.42980934422599</v>
      </c>
      <c r="AC7" s="7">
        <v>35.354472622047197</v>
      </c>
      <c r="AD7" s="7">
        <v>37.071206494604702</v>
      </c>
      <c r="AE7" s="7">
        <v>70.023041124687893</v>
      </c>
      <c r="AF7" s="7">
        <v>69.351777252886706</v>
      </c>
      <c r="AG7" s="7">
        <v>132.26825340156401</v>
      </c>
      <c r="AH7" s="7">
        <v>64.769695203620302</v>
      </c>
      <c r="AI7" s="7">
        <v>122.833095389796</v>
      </c>
      <c r="AJ7" s="7">
        <v>76.302135765973205</v>
      </c>
      <c r="AK7" s="7">
        <v>93.568144290989906</v>
      </c>
      <c r="AL7" s="7">
        <v>99.989099828312007</v>
      </c>
      <c r="AM7" s="7">
        <v>74.193886943607893</v>
      </c>
      <c r="AN7" s="7">
        <v>345.68539431934897</v>
      </c>
      <c r="AO7" s="7">
        <v>1.5345447984276399</v>
      </c>
      <c r="AP7" s="7">
        <v>44.263474311770103</v>
      </c>
      <c r="AQ7" s="7">
        <v>60.470562795877498</v>
      </c>
      <c r="AR7" s="7">
        <v>57.833073258416597</v>
      </c>
      <c r="AS7" s="7">
        <v>84.151674630154602</v>
      </c>
      <c r="AT7" s="7">
        <v>116.06188903861</v>
      </c>
      <c r="AU7" s="7">
        <v>112.820418802405</v>
      </c>
      <c r="AV7" s="7">
        <v>95.726869654808695</v>
      </c>
      <c r="AW7" s="7">
        <v>74.331810993302994</v>
      </c>
      <c r="AX7" s="7">
        <v>112.427368954032</v>
      </c>
      <c r="AY7" s="7">
        <v>121.446211443439</v>
      </c>
      <c r="AZ7" s="7">
        <v>374.33163158940499</v>
      </c>
      <c r="BA7" s="7">
        <v>1.57701287646247</v>
      </c>
      <c r="BB7" s="7">
        <v>26.264193396162799</v>
      </c>
      <c r="BC7" s="7">
        <v>65.421330591599897</v>
      </c>
      <c r="BD7" s="7">
        <v>53.114748019894101</v>
      </c>
      <c r="BE7" s="7">
        <v>86.250399853374802</v>
      </c>
      <c r="BF7" s="7">
        <v>95.662015056204197</v>
      </c>
      <c r="BG7" s="7">
        <v>47.1048202511817</v>
      </c>
      <c r="BH7" s="7">
        <v>101.43890371374999</v>
      </c>
      <c r="BI7" s="7">
        <v>100.824599430223</v>
      </c>
      <c r="BJ7" s="7">
        <v>35.6222273672714</v>
      </c>
      <c r="BK7" s="7">
        <v>66.346611952584993</v>
      </c>
      <c r="BL7" s="7">
        <v>227.61649123023901</v>
      </c>
      <c r="BM7" s="7">
        <v>1.30425562673535</v>
      </c>
      <c r="BN7" s="7">
        <v>22.299183195665901</v>
      </c>
      <c r="BO7" s="7">
        <v>49.818246985568599</v>
      </c>
      <c r="BP7" s="7">
        <v>61.2334263347771</v>
      </c>
      <c r="BQ7" s="7">
        <v>36.281629502512402</v>
      </c>
      <c r="BR7" s="7">
        <v>68.930372716594306</v>
      </c>
      <c r="BS7" s="7">
        <v>49.339082962396901</v>
      </c>
      <c r="BT7" s="7">
        <v>46.9324865970856</v>
      </c>
      <c r="BU7" s="7">
        <v>85.691962963713706</v>
      </c>
      <c r="BV7" s="7">
        <v>51.031196687789802</v>
      </c>
      <c r="BW7" s="7">
        <v>61.3806927175631</v>
      </c>
      <c r="BX7" s="7">
        <v>305.49820026784698</v>
      </c>
      <c r="BY7" s="7">
        <v>0.98260371822698001</v>
      </c>
      <c r="BZ7" s="7">
        <v>13.835557805646101</v>
      </c>
      <c r="CA7" s="7">
        <v>25.416751696269099</v>
      </c>
      <c r="CB7" s="7">
        <v>30.0611294927355</v>
      </c>
      <c r="CC7" s="7">
        <v>50.293448251024401</v>
      </c>
      <c r="CD7" s="7">
        <v>46.594689716408503</v>
      </c>
      <c r="CE7" s="7">
        <v>51.186282477315302</v>
      </c>
      <c r="CF7" s="7">
        <v>53.333103512357098</v>
      </c>
      <c r="CG7" s="7">
        <v>45.201887600934299</v>
      </c>
      <c r="CH7" s="7">
        <v>34.916450279851098</v>
      </c>
      <c r="CI7" s="7">
        <v>70.082071017299995</v>
      </c>
      <c r="CJ7" s="7">
        <v>306.48408391999999</v>
      </c>
    </row>
    <row r="8" spans="1:89" x14ac:dyDescent="0.25">
      <c r="A8" t="s">
        <v>97</v>
      </c>
      <c r="B8" t="s">
        <v>99</v>
      </c>
      <c r="C8" t="s">
        <v>95</v>
      </c>
      <c r="D8" t="s">
        <v>100</v>
      </c>
      <c r="E8" s="7">
        <v>48.461012556875801</v>
      </c>
      <c r="F8" s="7">
        <v>54.826295227632599</v>
      </c>
      <c r="G8" s="7">
        <v>57.685242264892601</v>
      </c>
      <c r="H8" s="7">
        <v>55.387014887708901</v>
      </c>
      <c r="I8" s="7">
        <v>63.409416198068698</v>
      </c>
      <c r="J8" s="7">
        <v>60.567521605755303</v>
      </c>
      <c r="K8" s="7">
        <v>56.930792481452002</v>
      </c>
      <c r="L8" s="7">
        <v>60.108541473513498</v>
      </c>
      <c r="M8" s="7">
        <v>61.537297407385402</v>
      </c>
      <c r="N8" s="7">
        <v>56.601052051964601</v>
      </c>
      <c r="O8" s="7">
        <v>64.888725467304994</v>
      </c>
      <c r="P8" s="7">
        <v>85.597389397975405</v>
      </c>
      <c r="Q8" s="7">
        <v>53.673466380378201</v>
      </c>
      <c r="R8" s="7">
        <v>41.963309524072699</v>
      </c>
      <c r="S8" s="7">
        <v>57.301028942672602</v>
      </c>
      <c r="T8" s="7">
        <v>64.128131308022404</v>
      </c>
      <c r="U8" s="7">
        <v>70.920791250392</v>
      </c>
      <c r="V8" s="7">
        <v>68.209753504387905</v>
      </c>
      <c r="W8" s="7">
        <v>62.527393895853599</v>
      </c>
      <c r="X8" s="7">
        <v>70.570762102743501</v>
      </c>
      <c r="Y8" s="7">
        <v>60.107508329483899</v>
      </c>
      <c r="Z8" s="7">
        <v>60.523092530805997</v>
      </c>
      <c r="AA8" s="7">
        <v>69.102463673832304</v>
      </c>
      <c r="AB8" s="7">
        <v>81.672313137014299</v>
      </c>
      <c r="AC8" s="7">
        <v>24.639667445205401</v>
      </c>
      <c r="AD8" s="7">
        <v>13.889658293881499</v>
      </c>
      <c r="AE8" s="7">
        <v>15.8309097474234</v>
      </c>
      <c r="AF8" s="7">
        <v>15.1436446333575</v>
      </c>
      <c r="AG8" s="7">
        <v>19.333691028330001</v>
      </c>
      <c r="AH8" s="7">
        <v>33.868983306197002</v>
      </c>
      <c r="AI8" s="7">
        <v>29.8296678002995</v>
      </c>
      <c r="AJ8" s="7">
        <v>27.016342488191501</v>
      </c>
      <c r="AK8" s="7">
        <v>28.540699388171099</v>
      </c>
      <c r="AL8" s="7">
        <v>26.975587109804799</v>
      </c>
      <c r="AM8" s="7">
        <v>37.530601363078901</v>
      </c>
      <c r="AN8" s="7">
        <v>58.302951359375598</v>
      </c>
      <c r="AO8" s="7">
        <v>24.491537257889501</v>
      </c>
      <c r="AP8" s="7">
        <v>22.1111670390396</v>
      </c>
      <c r="AQ8" s="7">
        <v>20.389473884643099</v>
      </c>
      <c r="AR8" s="7">
        <v>21.487262036636999</v>
      </c>
      <c r="AS8" s="7">
        <v>23.083229204376899</v>
      </c>
      <c r="AT8" s="7">
        <v>25.7069785349378</v>
      </c>
      <c r="AU8" s="7">
        <v>25.0933084751493</v>
      </c>
      <c r="AV8" s="7">
        <v>24.474130627559202</v>
      </c>
      <c r="AW8" s="7">
        <v>24.586864250401501</v>
      </c>
      <c r="AX8" s="7">
        <v>28.3264885481329</v>
      </c>
      <c r="AY8" s="7">
        <v>30.300913162444999</v>
      </c>
      <c r="AZ8" s="7">
        <v>38.454231207663497</v>
      </c>
      <c r="BA8" s="7">
        <v>17.077195655851401</v>
      </c>
      <c r="BB8" s="7">
        <v>16.8676985121249</v>
      </c>
      <c r="BC8" s="7">
        <v>16.6840555477545</v>
      </c>
      <c r="BD8" s="7">
        <v>18.577297129163501</v>
      </c>
      <c r="BE8" s="7">
        <v>18.077454879826401</v>
      </c>
      <c r="BF8" s="7">
        <v>21.5418847896747</v>
      </c>
      <c r="BG8" s="7">
        <v>20.700799080359001</v>
      </c>
      <c r="BH8" s="7">
        <v>19.347168941232798</v>
      </c>
      <c r="BI8" s="7">
        <v>22.435081810013401</v>
      </c>
      <c r="BJ8" s="7">
        <v>18.468116756097</v>
      </c>
      <c r="BK8" s="7">
        <v>23.631512413679499</v>
      </c>
      <c r="BL8" s="7">
        <v>24.9811836135537</v>
      </c>
      <c r="BM8" s="7">
        <v>19.565650426525899</v>
      </c>
      <c r="BN8" s="7">
        <v>17.455485752279198</v>
      </c>
      <c r="BO8" s="7">
        <v>17.088068822018599</v>
      </c>
      <c r="BP8" s="7">
        <v>19.199765573917499</v>
      </c>
      <c r="BQ8" s="7">
        <v>17.355362877484499</v>
      </c>
      <c r="BR8" s="7">
        <v>18.356750298294902</v>
      </c>
      <c r="BS8" s="7">
        <v>20.620969841141399</v>
      </c>
      <c r="BT8" s="7">
        <v>18.793529615915201</v>
      </c>
      <c r="BU8" s="7">
        <v>19.3453245258649</v>
      </c>
      <c r="BV8" s="7">
        <v>20.5086014478354</v>
      </c>
      <c r="BW8" s="7">
        <v>21.641668604585298</v>
      </c>
      <c r="BX8" s="7">
        <v>20.2305788527127</v>
      </c>
      <c r="BY8" s="7">
        <v>15.265453346092499</v>
      </c>
      <c r="BZ8" s="7">
        <v>15.698036991264701</v>
      </c>
      <c r="CA8" s="7">
        <v>15.9777525301623</v>
      </c>
      <c r="CB8" s="7">
        <v>15.7664596706952</v>
      </c>
      <c r="CC8" s="7">
        <v>17.913632151167199</v>
      </c>
      <c r="CD8" s="7">
        <v>19.046572352671301</v>
      </c>
      <c r="CE8" s="7">
        <v>18.515413038646098</v>
      </c>
      <c r="CF8" s="7">
        <v>19.497737557589002</v>
      </c>
      <c r="CG8" s="7">
        <v>22.324689921227201</v>
      </c>
      <c r="CH8" s="7">
        <v>38.353506139547903</v>
      </c>
      <c r="CI8" s="7">
        <v>68.814367296155993</v>
      </c>
      <c r="CJ8" s="7">
        <v>182.1463493</v>
      </c>
    </row>
    <row r="9" spans="1:89" x14ac:dyDescent="0.25">
      <c r="A9" t="s">
        <v>101</v>
      </c>
      <c r="B9" t="s">
        <v>102</v>
      </c>
      <c r="C9" t="s">
        <v>101</v>
      </c>
      <c r="D9" t="s">
        <v>103</v>
      </c>
      <c r="E9" s="7">
        <v>0.95416194597771797</v>
      </c>
      <c r="F9" s="7">
        <v>9.05673279767948</v>
      </c>
      <c r="G9" s="7">
        <v>24.3147632950418</v>
      </c>
      <c r="H9" s="7">
        <v>27.357666324462802</v>
      </c>
      <c r="I9" s="7">
        <v>35.684076509540198</v>
      </c>
      <c r="J9" s="7">
        <v>33.401793061911903</v>
      </c>
      <c r="K9" s="7">
        <v>35.7516845488393</v>
      </c>
      <c r="L9" s="7">
        <v>40.590891068166798</v>
      </c>
      <c r="M9" s="7">
        <v>35.776474512227601</v>
      </c>
      <c r="N9" s="7">
        <v>38.0214679728494</v>
      </c>
      <c r="O9" s="7">
        <v>46.4548528501047</v>
      </c>
      <c r="P9" s="7">
        <v>136.95384039784</v>
      </c>
      <c r="Q9" s="7">
        <v>1.7192523402614299</v>
      </c>
      <c r="R9" s="7">
        <v>12.1062076383666</v>
      </c>
      <c r="S9" s="7">
        <v>19.891726930921799</v>
      </c>
      <c r="T9" s="7">
        <v>38.8266505590855</v>
      </c>
      <c r="U9" s="7">
        <v>31.7731393965236</v>
      </c>
      <c r="V9" s="7">
        <v>31.3364438657816</v>
      </c>
      <c r="W9" s="7">
        <v>37.525133388345999</v>
      </c>
      <c r="X9" s="7">
        <v>33.225650580465199</v>
      </c>
      <c r="Y9" s="7">
        <v>24.625069589061699</v>
      </c>
      <c r="Z9" s="7">
        <v>36.231706267301398</v>
      </c>
      <c r="AA9" s="7">
        <v>22.9162546345949</v>
      </c>
      <c r="AB9" s="7">
        <v>136.34978315285099</v>
      </c>
      <c r="AC9" s="7">
        <v>1.2333381916072199</v>
      </c>
      <c r="AD9" s="7">
        <v>12.4478247329381</v>
      </c>
      <c r="AE9" s="7">
        <v>22.178214614915198</v>
      </c>
      <c r="AF9" s="7">
        <v>27.5038862717448</v>
      </c>
      <c r="AG9" s="7">
        <v>27.2806191102122</v>
      </c>
      <c r="AH9" s="7">
        <v>27.1494280241143</v>
      </c>
      <c r="AI9" s="7">
        <v>38.057464285941201</v>
      </c>
      <c r="AJ9" s="7">
        <v>22.666282396006601</v>
      </c>
      <c r="AK9" s="7">
        <v>34.557601504260099</v>
      </c>
      <c r="AL9" s="7">
        <v>44.557198948228297</v>
      </c>
      <c r="AM9" s="7">
        <v>44.128833359556097</v>
      </c>
      <c r="AN9" s="7">
        <v>211.737718094461</v>
      </c>
      <c r="AO9" s="7">
        <v>1.3978987148109401</v>
      </c>
      <c r="AP9" s="7">
        <v>14.4924203684988</v>
      </c>
      <c r="AQ9" s="7">
        <v>17.7513748994485</v>
      </c>
      <c r="AR9" s="7">
        <v>27.6633737097272</v>
      </c>
      <c r="AS9" s="7">
        <v>34.774862463885299</v>
      </c>
      <c r="AT9" s="7">
        <v>28.674092524237999</v>
      </c>
      <c r="AU9" s="7">
        <v>47.740700701854401</v>
      </c>
      <c r="AV9" s="7">
        <v>35.681461143557399</v>
      </c>
      <c r="AW9" s="7">
        <v>32.506406467208699</v>
      </c>
      <c r="AX9" s="7">
        <v>46.126439874041502</v>
      </c>
      <c r="AY9" s="7">
        <v>37.178546159853099</v>
      </c>
      <c r="AZ9" s="7">
        <v>224.185098700786</v>
      </c>
      <c r="BA9" s="7">
        <v>0.77564599461981798</v>
      </c>
      <c r="BB9" s="7">
        <v>8.9205666423524903</v>
      </c>
      <c r="BC9" s="7">
        <v>18.002733650441002</v>
      </c>
      <c r="BD9" s="7">
        <v>23.7679544147923</v>
      </c>
      <c r="BE9" s="7">
        <v>27.710862099462499</v>
      </c>
      <c r="BF9" s="7">
        <v>25.367294994015499</v>
      </c>
      <c r="BG9" s="7">
        <v>35.1886336171276</v>
      </c>
      <c r="BH9" s="7">
        <v>51.0802190177752</v>
      </c>
      <c r="BI9" s="7">
        <v>43.873024969251396</v>
      </c>
      <c r="BJ9" s="7">
        <v>34.633419179977402</v>
      </c>
      <c r="BK9" s="7">
        <v>36.889859309576899</v>
      </c>
      <c r="BL9" s="7">
        <v>200.46498167727799</v>
      </c>
      <c r="BM9" s="7">
        <v>1.0478299202455099</v>
      </c>
      <c r="BN9" s="7">
        <v>9.0832369839652802</v>
      </c>
      <c r="BO9" s="7">
        <v>19.115098758807299</v>
      </c>
      <c r="BP9" s="7">
        <v>16.748905012757199</v>
      </c>
      <c r="BQ9" s="7">
        <v>20.559890037247399</v>
      </c>
      <c r="BR9" s="7">
        <v>32.983802730516103</v>
      </c>
      <c r="BS9" s="7">
        <v>35.998706689832296</v>
      </c>
      <c r="BT9" s="7">
        <v>35.707913256176198</v>
      </c>
      <c r="BU9" s="7">
        <v>35.643965199116302</v>
      </c>
      <c r="BV9" s="7">
        <v>68.056483270880406</v>
      </c>
      <c r="BW9" s="7">
        <v>48.333486970458203</v>
      </c>
      <c r="BX9" s="7">
        <v>259.76724935786098</v>
      </c>
      <c r="BY9" s="7">
        <v>0.95287149184368303</v>
      </c>
      <c r="BZ9" s="7">
        <v>8.9041176691457196</v>
      </c>
      <c r="CA9" s="7">
        <v>17.549561667378502</v>
      </c>
      <c r="CB9" s="7">
        <v>16.621229744966399</v>
      </c>
      <c r="CC9" s="7">
        <v>35.280333568687801</v>
      </c>
      <c r="CD9" s="7">
        <v>23.8855657599766</v>
      </c>
      <c r="CE9" s="7">
        <v>41.7899401779163</v>
      </c>
      <c r="CF9" s="7">
        <v>31.784444251904901</v>
      </c>
      <c r="CG9" s="7">
        <v>30.779581378106698</v>
      </c>
      <c r="CH9" s="7">
        <v>40.029814760651</v>
      </c>
      <c r="CI9" s="7">
        <v>32.447821165236</v>
      </c>
      <c r="CJ9" s="7">
        <v>264.53221926999998</v>
      </c>
    </row>
    <row r="10" spans="1:89" x14ac:dyDescent="0.25">
      <c r="A10" t="s">
        <v>104</v>
      </c>
      <c r="B10" t="s">
        <v>105</v>
      </c>
      <c r="C10" t="s">
        <v>104</v>
      </c>
      <c r="D10" t="s">
        <v>106</v>
      </c>
      <c r="E10" s="7">
        <v>17.4696100671995</v>
      </c>
      <c r="F10" s="7">
        <v>60.243807174512703</v>
      </c>
      <c r="G10" s="7">
        <v>80.410835995776793</v>
      </c>
      <c r="H10" s="7">
        <v>74.139571812211003</v>
      </c>
      <c r="I10" s="7">
        <v>90.922016804504395</v>
      </c>
      <c r="J10" s="7">
        <v>94.455213581245303</v>
      </c>
      <c r="K10" s="7">
        <v>81.027268433539604</v>
      </c>
      <c r="L10" s="7">
        <v>77.022244048382504</v>
      </c>
      <c r="M10" s="7">
        <v>102.95447789257599</v>
      </c>
      <c r="N10" s="7">
        <v>78.7383369817058</v>
      </c>
      <c r="O10" s="7">
        <v>90.864909767983804</v>
      </c>
      <c r="P10" s="7">
        <v>217.76196804091799</v>
      </c>
      <c r="Q10" s="7">
        <v>19.809830835238099</v>
      </c>
      <c r="R10" s="7">
        <v>79.574591665037502</v>
      </c>
      <c r="S10" s="7">
        <v>107.787606089701</v>
      </c>
      <c r="T10" s="7">
        <v>86.158265635361403</v>
      </c>
      <c r="U10" s="7">
        <v>108.728311735912</v>
      </c>
      <c r="V10" s="7">
        <v>93.5627707591308</v>
      </c>
      <c r="W10" s="7">
        <v>105.03526513705199</v>
      </c>
      <c r="X10" s="7">
        <v>94.419964670266495</v>
      </c>
      <c r="Y10" s="7">
        <v>91.5126718592104</v>
      </c>
      <c r="Z10" s="7">
        <v>101.05452467500901</v>
      </c>
      <c r="AA10" s="7">
        <v>96.762871048968904</v>
      </c>
      <c r="AB10" s="7">
        <v>224.46445224372999</v>
      </c>
      <c r="AC10" s="7">
        <v>11.539777036003301</v>
      </c>
      <c r="AD10" s="7">
        <v>77.480324849489193</v>
      </c>
      <c r="AE10" s="7">
        <v>103.316511145666</v>
      </c>
      <c r="AF10" s="7">
        <v>133.33240677653299</v>
      </c>
      <c r="AG10" s="7">
        <v>111.00511107357001</v>
      </c>
      <c r="AH10" s="7">
        <v>106.67223086914601</v>
      </c>
      <c r="AI10" s="7">
        <v>117.559688874369</v>
      </c>
      <c r="AJ10" s="7">
        <v>111.313042440468</v>
      </c>
      <c r="AK10" s="7">
        <v>92.282346180031496</v>
      </c>
      <c r="AL10" s="7">
        <v>117.106809628045</v>
      </c>
      <c r="AM10" s="7">
        <v>112.221333784482</v>
      </c>
      <c r="AN10" s="7">
        <v>268.03437707807001</v>
      </c>
      <c r="AO10" s="7">
        <v>24.2239813379753</v>
      </c>
      <c r="AP10" s="7">
        <v>86.679309532544593</v>
      </c>
      <c r="AQ10" s="7">
        <v>117.000376751971</v>
      </c>
      <c r="AR10" s="7">
        <v>110.019204719431</v>
      </c>
      <c r="AS10" s="7">
        <v>115.079008701202</v>
      </c>
      <c r="AT10" s="7">
        <v>103.25620507128301</v>
      </c>
      <c r="AU10" s="7">
        <v>119.724071862502</v>
      </c>
      <c r="AV10" s="7">
        <v>108.749871820774</v>
      </c>
      <c r="AW10" s="7">
        <v>106.626177872361</v>
      </c>
      <c r="AX10" s="7">
        <v>117.29691290570899</v>
      </c>
      <c r="AY10" s="7">
        <v>133.11817194116099</v>
      </c>
      <c r="AZ10" s="7">
        <v>246.167386617967</v>
      </c>
      <c r="BA10" s="7">
        <v>8.9493410593102407</v>
      </c>
      <c r="BB10" s="7">
        <v>70.017963546089305</v>
      </c>
      <c r="BC10" s="7">
        <v>98.553816713665398</v>
      </c>
      <c r="BD10" s="7">
        <v>121.56987679526</v>
      </c>
      <c r="BE10" s="7">
        <v>93.228118900917494</v>
      </c>
      <c r="BF10" s="7">
        <v>140.822804201818</v>
      </c>
      <c r="BG10" s="7">
        <v>123.692064652455</v>
      </c>
      <c r="BH10" s="7">
        <v>106.843315669202</v>
      </c>
      <c r="BI10" s="7">
        <v>131.56836692780101</v>
      </c>
      <c r="BJ10" s="7">
        <v>137.37090777219399</v>
      </c>
      <c r="BK10" s="7">
        <v>123.06901908351099</v>
      </c>
      <c r="BL10" s="7">
        <v>221.298594200775</v>
      </c>
      <c r="BM10" s="7">
        <v>10.510256388995</v>
      </c>
      <c r="BN10" s="7">
        <v>82.327133111376796</v>
      </c>
      <c r="BO10" s="7">
        <v>108.454731212279</v>
      </c>
      <c r="BP10" s="7">
        <v>92.575128754784501</v>
      </c>
      <c r="BQ10" s="7">
        <v>98.686319937263406</v>
      </c>
      <c r="BR10" s="7">
        <v>92.093689432988299</v>
      </c>
      <c r="BS10" s="7">
        <v>126.040236335478</v>
      </c>
      <c r="BT10" s="7">
        <v>100.54041969049</v>
      </c>
      <c r="BU10" s="7">
        <v>101.281787658705</v>
      </c>
      <c r="BV10" s="7">
        <v>99.094669897877495</v>
      </c>
      <c r="BW10" s="7">
        <v>110.876875634142</v>
      </c>
      <c r="BX10" s="7">
        <v>194.03360993310901</v>
      </c>
      <c r="BY10" s="7">
        <v>14.121270788013099</v>
      </c>
      <c r="BZ10" s="7">
        <v>72.322337283716806</v>
      </c>
      <c r="CA10" s="7">
        <v>101.43253504496801</v>
      </c>
      <c r="CB10" s="7">
        <v>90.402655804816703</v>
      </c>
      <c r="CC10" s="7">
        <v>97.059952607933198</v>
      </c>
      <c r="CD10" s="7">
        <v>99.207990739166604</v>
      </c>
      <c r="CE10" s="7">
        <v>81.518071085980907</v>
      </c>
      <c r="CF10" s="7">
        <v>90.642746523866194</v>
      </c>
      <c r="CG10" s="7">
        <v>91.385832634388606</v>
      </c>
      <c r="CH10" s="7">
        <v>117.056087147594</v>
      </c>
      <c r="CI10" s="7">
        <v>83.384534479031998</v>
      </c>
      <c r="CJ10" s="7">
        <v>214.69241589999999</v>
      </c>
    </row>
    <row r="11" spans="1:89" x14ac:dyDescent="0.25">
      <c r="A11" t="s">
        <v>107</v>
      </c>
      <c r="B11" t="s">
        <v>108</v>
      </c>
      <c r="C11" t="s">
        <v>109</v>
      </c>
      <c r="D11" t="s">
        <v>110</v>
      </c>
      <c r="E11" s="7">
        <v>0.98478188772321396</v>
      </c>
      <c r="F11" s="7">
        <v>11.8218013692406</v>
      </c>
      <c r="G11" s="7">
        <v>19.291079229050101</v>
      </c>
      <c r="H11" s="7">
        <v>19.313867815614799</v>
      </c>
      <c r="I11" s="7">
        <v>21.164358308584202</v>
      </c>
      <c r="J11" s="7">
        <v>21.5445773058028</v>
      </c>
      <c r="K11" s="7">
        <v>26.282625544051299</v>
      </c>
      <c r="L11" s="7">
        <v>23.518088272040998</v>
      </c>
      <c r="M11" s="7">
        <v>19.369239568599198</v>
      </c>
      <c r="N11" s="7">
        <v>22.770177531196399</v>
      </c>
      <c r="O11" s="7">
        <v>24.423415251615001</v>
      </c>
      <c r="P11" s="7">
        <v>62.8116660554698</v>
      </c>
      <c r="Q11" s="7">
        <v>0.80810253468280102</v>
      </c>
      <c r="R11" s="7">
        <v>9.86928826852958</v>
      </c>
      <c r="S11" s="7">
        <v>14.184005856308399</v>
      </c>
      <c r="T11" s="7">
        <v>15.437263565590801</v>
      </c>
      <c r="U11" s="7">
        <v>29.062564950597601</v>
      </c>
      <c r="V11" s="7">
        <v>31.026255851030399</v>
      </c>
      <c r="W11" s="7">
        <v>34.436151027646098</v>
      </c>
      <c r="X11" s="7">
        <v>27.879200320772501</v>
      </c>
      <c r="Y11" s="7">
        <v>20.511601598889101</v>
      </c>
      <c r="Z11" s="7">
        <v>22.4103102736604</v>
      </c>
      <c r="AA11" s="7">
        <v>21.996255239084</v>
      </c>
      <c r="AB11" s="7">
        <v>66.238063442780302</v>
      </c>
      <c r="AC11" s="7">
        <v>1.36739170178852</v>
      </c>
      <c r="AD11" s="7">
        <v>7.6628422810363803</v>
      </c>
      <c r="AE11" s="7">
        <v>14.954474676825701</v>
      </c>
      <c r="AF11" s="7">
        <v>14.721245203735901</v>
      </c>
      <c r="AG11" s="7">
        <v>14.086609842495999</v>
      </c>
      <c r="AH11" s="7">
        <v>18.308511365445199</v>
      </c>
      <c r="AI11" s="7">
        <v>17.1961643480719</v>
      </c>
      <c r="AJ11" s="7">
        <v>22.542641772667402</v>
      </c>
      <c r="AK11" s="7">
        <v>19.2795132461485</v>
      </c>
      <c r="AL11" s="7">
        <v>18.895629811471998</v>
      </c>
      <c r="AM11" s="7">
        <v>20.254003313195401</v>
      </c>
      <c r="AN11" s="7">
        <v>99.238928702220306</v>
      </c>
      <c r="AO11" s="7">
        <v>0.951768001576764</v>
      </c>
      <c r="AP11" s="7">
        <v>6.6863300368321799</v>
      </c>
      <c r="AQ11" s="7">
        <v>12.6745428174465</v>
      </c>
      <c r="AR11" s="7">
        <v>13.7379621793503</v>
      </c>
      <c r="AS11" s="7">
        <v>19.809525435836999</v>
      </c>
      <c r="AT11" s="7">
        <v>15.235221480642499</v>
      </c>
      <c r="AU11" s="7">
        <v>20.896551463601199</v>
      </c>
      <c r="AV11" s="7">
        <v>15.955849831748401</v>
      </c>
      <c r="AW11" s="7">
        <v>17.497723460212299</v>
      </c>
      <c r="AX11" s="7">
        <v>21.915383042803001</v>
      </c>
      <c r="AY11" s="7">
        <v>17.546438411332598</v>
      </c>
      <c r="AZ11" s="7">
        <v>74.528276198827697</v>
      </c>
      <c r="BA11" s="7">
        <v>0.83262130064654905</v>
      </c>
      <c r="BB11" s="7">
        <v>5.89000428680699</v>
      </c>
      <c r="BC11" s="7">
        <v>12.5968354199013</v>
      </c>
      <c r="BD11" s="7">
        <v>11.9784581598465</v>
      </c>
      <c r="BE11" s="7">
        <v>13.3399043213075</v>
      </c>
      <c r="BF11" s="7">
        <v>14.8336372082309</v>
      </c>
      <c r="BG11" s="7">
        <v>17.3447277499507</v>
      </c>
      <c r="BH11" s="7">
        <v>16.5156916635157</v>
      </c>
      <c r="BI11" s="7">
        <v>16.787152776783401</v>
      </c>
      <c r="BJ11" s="7">
        <v>14.968275104641799</v>
      </c>
      <c r="BK11" s="7">
        <v>15.7921969949683</v>
      </c>
      <c r="BL11" s="7">
        <v>58.958741614665399</v>
      </c>
      <c r="BM11" s="7">
        <v>1.0832316071561301</v>
      </c>
      <c r="BN11" s="7">
        <v>4.0941178731126904</v>
      </c>
      <c r="BO11" s="7">
        <v>9.6219807624917593</v>
      </c>
      <c r="BP11" s="7">
        <v>8.7961751184933004</v>
      </c>
      <c r="BQ11" s="7">
        <v>12.512220445098199</v>
      </c>
      <c r="BR11" s="7">
        <v>12.234022362434899</v>
      </c>
      <c r="BS11" s="7">
        <v>12.9239325432101</v>
      </c>
      <c r="BT11" s="7">
        <v>15.0418569798115</v>
      </c>
      <c r="BU11" s="7">
        <v>13.4847514007644</v>
      </c>
      <c r="BV11" s="7">
        <v>14.438651594060399</v>
      </c>
      <c r="BW11" s="7">
        <v>16.829034280897101</v>
      </c>
      <c r="BX11" s="7">
        <v>48.929779279528603</v>
      </c>
      <c r="BY11" s="7">
        <v>0.77409289631490896</v>
      </c>
      <c r="BZ11" s="7">
        <v>4.9747174430048204</v>
      </c>
      <c r="CA11" s="7">
        <v>12.512366529031301</v>
      </c>
      <c r="CB11" s="7">
        <v>11.3423419341064</v>
      </c>
      <c r="CC11" s="7">
        <v>16.008134524717001</v>
      </c>
      <c r="CD11" s="7">
        <v>14.731643768025799</v>
      </c>
      <c r="CE11" s="7">
        <v>14.0219393503349</v>
      </c>
      <c r="CF11" s="7">
        <v>13.8399646820051</v>
      </c>
      <c r="CG11" s="7">
        <v>13.424443077757999</v>
      </c>
      <c r="CH11" s="7">
        <v>16.153120877564699</v>
      </c>
      <c r="CI11" s="7">
        <v>13.555918237356</v>
      </c>
      <c r="CJ11" s="7">
        <v>57.903675120000003</v>
      </c>
    </row>
    <row r="12" spans="1:89" x14ac:dyDescent="0.25">
      <c r="A12" t="s">
        <v>104</v>
      </c>
      <c r="B12" t="s">
        <v>105</v>
      </c>
      <c r="C12" t="s">
        <v>107</v>
      </c>
      <c r="D12" t="s">
        <v>111</v>
      </c>
      <c r="E12" s="7">
        <v>6.2326329830968703</v>
      </c>
      <c r="F12" s="7">
        <v>38.479701101181</v>
      </c>
      <c r="G12" s="7">
        <v>67.698875049685398</v>
      </c>
      <c r="H12" s="7">
        <v>73.124108485192195</v>
      </c>
      <c r="I12" s="7">
        <v>97.033839651986796</v>
      </c>
      <c r="J12" s="7">
        <v>112.111564042453</v>
      </c>
      <c r="K12" s="7">
        <v>136.785108453839</v>
      </c>
      <c r="L12" s="7">
        <v>130.04228114261599</v>
      </c>
      <c r="M12" s="7">
        <v>123.59715137835801</v>
      </c>
      <c r="N12" s="7">
        <v>118.559681360768</v>
      </c>
      <c r="O12" s="7">
        <v>158.14237737449699</v>
      </c>
      <c r="P12" s="7">
        <v>1442.45012556498</v>
      </c>
      <c r="Q12" s="7">
        <v>7.0342880800197998</v>
      </c>
      <c r="R12" s="7">
        <v>37.567013477246697</v>
      </c>
      <c r="S12" s="7">
        <v>70.126136452008396</v>
      </c>
      <c r="T12" s="7">
        <v>81.7740435266725</v>
      </c>
      <c r="U12" s="7">
        <v>107.642331264107</v>
      </c>
      <c r="V12" s="7">
        <v>107.74351398384999</v>
      </c>
      <c r="W12" s="7">
        <v>127.841239407313</v>
      </c>
      <c r="X12" s="7">
        <v>139.91845535929099</v>
      </c>
      <c r="Y12" s="7">
        <v>132.11424545922301</v>
      </c>
      <c r="Z12" s="7">
        <v>148.19502186209399</v>
      </c>
      <c r="AA12" s="7">
        <v>174.242660190094</v>
      </c>
      <c r="AB12" s="7">
        <v>1371.57935043871</v>
      </c>
      <c r="AC12" s="7">
        <v>5.0572129694608403</v>
      </c>
      <c r="AD12" s="7">
        <v>38.6916242072678</v>
      </c>
      <c r="AE12" s="7">
        <v>71.855241473212999</v>
      </c>
      <c r="AF12" s="7">
        <v>91.196937558327406</v>
      </c>
      <c r="AG12" s="7">
        <v>104.863366612417</v>
      </c>
      <c r="AH12" s="7">
        <v>112.90259997697299</v>
      </c>
      <c r="AI12" s="7">
        <v>121.00330718753401</v>
      </c>
      <c r="AJ12" s="7">
        <v>139.59056138223599</v>
      </c>
      <c r="AK12" s="7">
        <v>137.78135287691001</v>
      </c>
      <c r="AL12" s="7">
        <v>145.983552414343</v>
      </c>
      <c r="AM12" s="7">
        <v>171.897581884668</v>
      </c>
      <c r="AN12" s="7">
        <v>1073.1599259141699</v>
      </c>
      <c r="AO12" s="7">
        <v>7.9099931685171798</v>
      </c>
      <c r="AP12" s="7">
        <v>45.211411438453702</v>
      </c>
      <c r="AQ12" s="7">
        <v>78.039922523840801</v>
      </c>
      <c r="AR12" s="7">
        <v>95.037085893122295</v>
      </c>
      <c r="AS12" s="7">
        <v>110.837655785919</v>
      </c>
      <c r="AT12" s="7">
        <v>104.065990511707</v>
      </c>
      <c r="AU12" s="7">
        <v>158.63585694571299</v>
      </c>
      <c r="AV12" s="7">
        <v>135.98963044219801</v>
      </c>
      <c r="AW12" s="7">
        <v>148.96168386152999</v>
      </c>
      <c r="AX12" s="7">
        <v>157.526341298977</v>
      </c>
      <c r="AY12" s="7">
        <v>176.25428522519999</v>
      </c>
      <c r="AZ12" s="7">
        <v>952.31156730983298</v>
      </c>
      <c r="BA12" s="7">
        <v>7.4395419086548502</v>
      </c>
      <c r="BB12" s="7">
        <v>41.334997750576797</v>
      </c>
      <c r="BC12" s="7">
        <v>80.400644050284896</v>
      </c>
      <c r="BD12" s="7">
        <v>88.6469343669267</v>
      </c>
      <c r="BE12" s="7">
        <v>97.664490849432099</v>
      </c>
      <c r="BF12" s="7">
        <v>106.214317466487</v>
      </c>
      <c r="BG12" s="7">
        <v>114.030589178626</v>
      </c>
      <c r="BH12" s="7">
        <v>114.01825874535101</v>
      </c>
      <c r="BI12" s="7">
        <v>118.978256878056</v>
      </c>
      <c r="BJ12" s="7">
        <v>126.788275647989</v>
      </c>
      <c r="BK12" s="7">
        <v>143.39179717151299</v>
      </c>
      <c r="BL12" s="7">
        <v>729.01047065707598</v>
      </c>
      <c r="BM12" s="7">
        <v>10.0208992406364</v>
      </c>
      <c r="BN12" s="7">
        <v>38.1801976439776</v>
      </c>
      <c r="BO12" s="7">
        <v>71.021535823786294</v>
      </c>
      <c r="BP12" s="7">
        <v>75.933439062880097</v>
      </c>
      <c r="BQ12" s="7">
        <v>86.281120958345497</v>
      </c>
      <c r="BR12" s="7">
        <v>98.772477568403005</v>
      </c>
      <c r="BS12" s="7">
        <v>102.05689955835599</v>
      </c>
      <c r="BT12" s="7">
        <v>116.052098897885</v>
      </c>
      <c r="BU12" s="7">
        <v>121.126981243222</v>
      </c>
      <c r="BV12" s="7">
        <v>112.47722136852801</v>
      </c>
      <c r="BW12" s="7">
        <v>140.40294655232299</v>
      </c>
      <c r="BX12" s="7">
        <v>756.73087575268801</v>
      </c>
      <c r="BY12" s="7">
        <v>6.58235194929469</v>
      </c>
      <c r="BZ12" s="7">
        <v>32.7303377515534</v>
      </c>
      <c r="CA12" s="7">
        <v>64.673269119146795</v>
      </c>
      <c r="CB12" s="7">
        <v>68.405228789305198</v>
      </c>
      <c r="CC12" s="7">
        <v>91.154344478284102</v>
      </c>
      <c r="CD12" s="7">
        <v>85.243925685425594</v>
      </c>
      <c r="CE12" s="7">
        <v>101.984471953633</v>
      </c>
      <c r="CF12" s="7">
        <v>100.197952529235</v>
      </c>
      <c r="CG12" s="7">
        <v>101.787347502701</v>
      </c>
      <c r="CH12" s="7">
        <v>107.814295743663</v>
      </c>
      <c r="CI12" s="7">
        <v>126.2248380297</v>
      </c>
      <c r="CJ12" s="7">
        <v>850.37666091999995</v>
      </c>
    </row>
    <row r="13" spans="1:89" x14ac:dyDescent="0.25">
      <c r="A13" t="s">
        <v>107</v>
      </c>
      <c r="B13" t="s">
        <v>108</v>
      </c>
      <c r="C13" t="s">
        <v>112</v>
      </c>
      <c r="D13" t="s">
        <v>113</v>
      </c>
      <c r="E13" s="7">
        <v>4.2061637063420196</v>
      </c>
      <c r="F13" s="7">
        <v>21.4799875516584</v>
      </c>
      <c r="G13" s="7">
        <v>38.690145532466502</v>
      </c>
      <c r="H13" s="7">
        <v>50.134953694237602</v>
      </c>
      <c r="I13" s="7">
        <v>66.002117492328395</v>
      </c>
      <c r="J13" s="7">
        <v>66.163231757905194</v>
      </c>
      <c r="K13" s="7">
        <v>73.990189510262496</v>
      </c>
      <c r="L13" s="7">
        <v>76.354940488534993</v>
      </c>
      <c r="M13" s="7">
        <v>72.361425874892902</v>
      </c>
      <c r="N13" s="7">
        <v>97.342755107138402</v>
      </c>
      <c r="O13" s="7">
        <v>93.381137568959403</v>
      </c>
      <c r="P13" s="7">
        <v>547.75175066812403</v>
      </c>
      <c r="Q13" s="7">
        <v>3.72709787626138</v>
      </c>
      <c r="R13" s="7">
        <v>20.011994205862202</v>
      </c>
      <c r="S13" s="7">
        <v>51.509609804776602</v>
      </c>
      <c r="T13" s="7">
        <v>60.447775074701603</v>
      </c>
      <c r="U13" s="7">
        <v>82.622069022522396</v>
      </c>
      <c r="V13" s="7">
        <v>75.953756451074995</v>
      </c>
      <c r="W13" s="7">
        <v>78.070062838870896</v>
      </c>
      <c r="X13" s="7">
        <v>78.211286499655003</v>
      </c>
      <c r="Y13" s="7">
        <v>76.512244961665303</v>
      </c>
      <c r="Z13" s="7">
        <v>78.115585991051205</v>
      </c>
      <c r="AA13" s="7">
        <v>99.706530280174903</v>
      </c>
      <c r="AB13" s="7">
        <v>658.36955682549797</v>
      </c>
      <c r="AC13" s="7">
        <v>5.8396155454673604</v>
      </c>
      <c r="AD13" s="7">
        <v>25.328262149061299</v>
      </c>
      <c r="AE13" s="7">
        <v>40.565240784315499</v>
      </c>
      <c r="AF13" s="7">
        <v>58.888427055304199</v>
      </c>
      <c r="AG13" s="7">
        <v>63.621818185574497</v>
      </c>
      <c r="AH13" s="7">
        <v>68.787792852113597</v>
      </c>
      <c r="AI13" s="7">
        <v>78.222536189557502</v>
      </c>
      <c r="AJ13" s="7">
        <v>82.037871128357096</v>
      </c>
      <c r="AK13" s="7">
        <v>74.843678844060406</v>
      </c>
      <c r="AL13" s="7">
        <v>172.86956444201701</v>
      </c>
      <c r="AM13" s="7">
        <v>104.36637674607</v>
      </c>
      <c r="AN13" s="7">
        <v>766.562774555955</v>
      </c>
      <c r="AO13" s="7">
        <v>4.3286169479015504</v>
      </c>
      <c r="AP13" s="7">
        <v>24.044205846983999</v>
      </c>
      <c r="AQ13" s="7">
        <v>40.961225148630497</v>
      </c>
      <c r="AR13" s="7">
        <v>61.1381268691974</v>
      </c>
      <c r="AS13" s="7">
        <v>64.654463923507194</v>
      </c>
      <c r="AT13" s="7">
        <v>75.986108590651298</v>
      </c>
      <c r="AU13" s="7">
        <v>91.504590297288601</v>
      </c>
      <c r="AV13" s="7">
        <v>80.351582887767506</v>
      </c>
      <c r="AW13" s="7">
        <v>85.092314842655995</v>
      </c>
      <c r="AX13" s="7">
        <v>90.297309561927193</v>
      </c>
      <c r="AY13" s="7">
        <v>104.50224403309301</v>
      </c>
      <c r="AZ13" s="7">
        <v>505.28103036426501</v>
      </c>
      <c r="BA13" s="7">
        <v>4.7494979570608198</v>
      </c>
      <c r="BB13" s="7">
        <v>21.5779474833496</v>
      </c>
      <c r="BC13" s="7">
        <v>42.626037698561099</v>
      </c>
      <c r="BD13" s="7">
        <v>45.477020948251202</v>
      </c>
      <c r="BE13" s="7">
        <v>53.903617219639102</v>
      </c>
      <c r="BF13" s="7">
        <v>64.969887941941593</v>
      </c>
      <c r="BG13" s="7">
        <v>103.88492942164</v>
      </c>
      <c r="BH13" s="7">
        <v>95.7781281893879</v>
      </c>
      <c r="BI13" s="7">
        <v>80.2620232196183</v>
      </c>
      <c r="BJ13" s="7">
        <v>113.131186116501</v>
      </c>
      <c r="BK13" s="7">
        <v>170.02481923164299</v>
      </c>
      <c r="BL13" s="7">
        <v>490.90302075114897</v>
      </c>
      <c r="BM13" s="7">
        <v>2.6979570811822899</v>
      </c>
      <c r="BN13" s="7">
        <v>16.345387807302899</v>
      </c>
      <c r="BO13" s="7">
        <v>43.333853844975899</v>
      </c>
      <c r="BP13" s="7">
        <v>61.148479889554302</v>
      </c>
      <c r="BQ13" s="7">
        <v>86.507847761548106</v>
      </c>
      <c r="BR13" s="7">
        <v>114.81635237058499</v>
      </c>
      <c r="BS13" s="7">
        <v>91.950632151030106</v>
      </c>
      <c r="BT13" s="7">
        <v>112.21016716969901</v>
      </c>
      <c r="BU13" s="7">
        <v>94.305607030796196</v>
      </c>
      <c r="BV13" s="7">
        <v>91.8866535032667</v>
      </c>
      <c r="BW13" s="7">
        <v>93.107315652919496</v>
      </c>
      <c r="BX13" s="7">
        <v>538.01982826558401</v>
      </c>
      <c r="BY13" s="7">
        <v>5.5726880719674599</v>
      </c>
      <c r="BZ13" s="7">
        <v>18.501794519078601</v>
      </c>
      <c r="CA13" s="7">
        <v>39.436085694577898</v>
      </c>
      <c r="CB13" s="7">
        <v>41.198526022122003</v>
      </c>
      <c r="CC13" s="7">
        <v>69.029045971126095</v>
      </c>
      <c r="CD13" s="7">
        <v>70.013292592084198</v>
      </c>
      <c r="CE13" s="7">
        <v>71.928410858068602</v>
      </c>
      <c r="CF13" s="7">
        <v>101.257434737079</v>
      </c>
      <c r="CG13" s="7">
        <v>82.906090123568404</v>
      </c>
      <c r="CH13" s="7">
        <v>82.860998131251904</v>
      </c>
      <c r="CI13" s="7">
        <v>84.291573236220003</v>
      </c>
      <c r="CJ13" s="7">
        <v>595.35865879999994</v>
      </c>
    </row>
    <row r="14" spans="1:89" x14ac:dyDescent="0.25">
      <c r="A14" t="s">
        <v>97</v>
      </c>
      <c r="B14" t="s">
        <v>99</v>
      </c>
      <c r="C14" t="s">
        <v>114</v>
      </c>
      <c r="D14" t="s">
        <v>115</v>
      </c>
      <c r="E14" s="7">
        <v>0.24733839481794001</v>
      </c>
      <c r="F14" s="7">
        <v>12.2635628774533</v>
      </c>
      <c r="G14" s="7">
        <v>33.317621589234797</v>
      </c>
      <c r="H14" s="7">
        <v>52.965701799932397</v>
      </c>
      <c r="I14" s="7">
        <v>36.209808817424197</v>
      </c>
      <c r="J14" s="7">
        <v>48.604202261127497</v>
      </c>
      <c r="K14" s="7">
        <v>29.0690682119432</v>
      </c>
      <c r="L14" s="7">
        <v>51.190361397576403</v>
      </c>
      <c r="M14" s="7">
        <v>46.908438628611599</v>
      </c>
      <c r="N14" s="7">
        <v>48.2190528620743</v>
      </c>
      <c r="O14" s="7">
        <v>42.478802943085398</v>
      </c>
      <c r="P14" s="7">
        <v>135.118721251224</v>
      </c>
      <c r="Q14" s="7">
        <v>1.3182553449148899</v>
      </c>
      <c r="R14" s="7">
        <v>23.1321479530238</v>
      </c>
      <c r="S14" s="7">
        <v>45.632226993467498</v>
      </c>
      <c r="T14" s="7">
        <v>45.252614888652303</v>
      </c>
      <c r="U14" s="7">
        <v>59.143713564086497</v>
      </c>
      <c r="V14" s="7">
        <v>42.748184366443397</v>
      </c>
      <c r="W14" s="7">
        <v>54.346721518979997</v>
      </c>
      <c r="X14" s="7">
        <v>47.150945250385497</v>
      </c>
      <c r="Y14" s="7">
        <v>52.704700358459498</v>
      </c>
      <c r="Z14" s="7">
        <v>52.063706990585104</v>
      </c>
      <c r="AA14" s="7">
        <v>51.211907649022798</v>
      </c>
      <c r="AB14" s="7">
        <v>128.65702002354101</v>
      </c>
      <c r="AC14" s="7">
        <v>1.5776884816291501</v>
      </c>
      <c r="AD14" s="7">
        <v>44.437051843638102</v>
      </c>
      <c r="AE14" s="7">
        <v>53.244296395691997</v>
      </c>
      <c r="AF14" s="7">
        <v>59.4547773332079</v>
      </c>
      <c r="AG14" s="7">
        <v>54.319100330346302</v>
      </c>
      <c r="AH14" s="7">
        <v>54.260138463632202</v>
      </c>
      <c r="AI14" s="7">
        <v>62.662865341278803</v>
      </c>
      <c r="AJ14" s="7">
        <v>71.749274102822696</v>
      </c>
      <c r="AK14" s="7">
        <v>57.135014790641797</v>
      </c>
      <c r="AL14" s="7">
        <v>44.559471293819797</v>
      </c>
      <c r="AM14" s="7">
        <v>52.027685028214499</v>
      </c>
      <c r="AN14" s="7">
        <v>141.366955144689</v>
      </c>
      <c r="AO14" s="7">
        <v>1.02820911924424</v>
      </c>
      <c r="AP14" s="7">
        <v>38.5743330689521</v>
      </c>
      <c r="AQ14" s="7">
        <v>50.273406897459402</v>
      </c>
      <c r="AR14" s="7">
        <v>53.909281977329996</v>
      </c>
      <c r="AS14" s="7">
        <v>56.312945928553901</v>
      </c>
      <c r="AT14" s="7">
        <v>55.7596334929626</v>
      </c>
      <c r="AU14" s="7">
        <v>61.398648479647498</v>
      </c>
      <c r="AV14" s="7">
        <v>63.389923194988498</v>
      </c>
      <c r="AW14" s="7">
        <v>68.432510259207604</v>
      </c>
      <c r="AX14" s="7">
        <v>60.542395908547</v>
      </c>
      <c r="AY14" s="7">
        <v>59.558284085962399</v>
      </c>
      <c r="AZ14" s="7">
        <v>125.164659503088</v>
      </c>
      <c r="BA14" s="7">
        <v>1.11400573438866</v>
      </c>
      <c r="BB14" s="7">
        <v>28.699878461726101</v>
      </c>
      <c r="BC14" s="7">
        <v>57.940108266359097</v>
      </c>
      <c r="BD14" s="7">
        <v>55.385502764810802</v>
      </c>
      <c r="BE14" s="7">
        <v>65.736868257376997</v>
      </c>
      <c r="BF14" s="7">
        <v>60.238377071123303</v>
      </c>
      <c r="BG14" s="7">
        <v>72.260370939943996</v>
      </c>
      <c r="BH14" s="7">
        <v>61.0982054131251</v>
      </c>
      <c r="BI14" s="7">
        <v>60.991081139499798</v>
      </c>
      <c r="BJ14" s="7">
        <v>66.897123565636605</v>
      </c>
      <c r="BK14" s="7">
        <v>49.970378556680203</v>
      </c>
      <c r="BL14" s="7">
        <v>145.069268763271</v>
      </c>
      <c r="BM14" s="7">
        <v>1.9786105549038999</v>
      </c>
      <c r="BN14" s="7">
        <v>30.461695641255201</v>
      </c>
      <c r="BO14" s="7">
        <v>39.815663912346402</v>
      </c>
      <c r="BP14" s="7">
        <v>49.692761795280298</v>
      </c>
      <c r="BQ14" s="7">
        <v>56.737701948340003</v>
      </c>
      <c r="BR14" s="7">
        <v>57.680541156584702</v>
      </c>
      <c r="BS14" s="7">
        <v>58.059161014881902</v>
      </c>
      <c r="BT14" s="7">
        <v>61.647695998775298</v>
      </c>
      <c r="BU14" s="7">
        <v>66.356837253375701</v>
      </c>
      <c r="BV14" s="7">
        <v>52.615805110855099</v>
      </c>
      <c r="BW14" s="7">
        <v>57.531752037060699</v>
      </c>
      <c r="BX14" s="7">
        <v>107.38428418655</v>
      </c>
      <c r="BY14" s="7">
        <v>3.0774161249882201</v>
      </c>
      <c r="BZ14" s="7">
        <v>37.177016711087497</v>
      </c>
      <c r="CA14" s="7">
        <v>44.707240125571502</v>
      </c>
      <c r="CB14" s="7">
        <v>58.286345320791199</v>
      </c>
      <c r="CC14" s="7">
        <v>62.5543720550587</v>
      </c>
      <c r="CD14" s="7">
        <v>59.952795568678198</v>
      </c>
      <c r="CE14" s="7">
        <v>61.561663767420598</v>
      </c>
      <c r="CF14" s="7">
        <v>61.278480789982503</v>
      </c>
      <c r="CG14" s="7">
        <v>78.663357390808201</v>
      </c>
      <c r="CH14" s="7">
        <v>35.697764758846297</v>
      </c>
      <c r="CI14" s="7">
        <v>53.554804480728002</v>
      </c>
      <c r="CJ14" s="7">
        <v>206.95948239000001</v>
      </c>
    </row>
    <row r="15" spans="1:89" x14ac:dyDescent="0.25">
      <c r="A15" t="s">
        <v>114</v>
      </c>
      <c r="B15" t="s">
        <v>116</v>
      </c>
      <c r="C15" t="s">
        <v>117</v>
      </c>
      <c r="D15" t="s">
        <v>118</v>
      </c>
      <c r="E15" s="7">
        <v>1.9202863193009601</v>
      </c>
      <c r="F15" s="7">
        <v>32.254924456376997</v>
      </c>
      <c r="G15" s="7">
        <v>67.726638922189494</v>
      </c>
      <c r="H15" s="7">
        <v>66.731695601345805</v>
      </c>
      <c r="I15" s="7">
        <v>81.976920880065805</v>
      </c>
      <c r="J15" s="7">
        <v>69.424449495727103</v>
      </c>
      <c r="K15" s="7">
        <v>70.217820468628005</v>
      </c>
      <c r="L15" s="7">
        <v>58.151402102982303</v>
      </c>
      <c r="M15" s="7">
        <v>45.2624138661918</v>
      </c>
      <c r="N15" s="7">
        <v>40.434082339711502</v>
      </c>
      <c r="O15" s="7">
        <v>149.906819479435</v>
      </c>
      <c r="P15" s="7">
        <v>602.12296575236996</v>
      </c>
      <c r="Q15" s="7">
        <v>4.9454742005115202</v>
      </c>
      <c r="R15" s="7">
        <v>1.0722210314961</v>
      </c>
      <c r="S15" s="7">
        <v>101.630492653223</v>
      </c>
      <c r="T15" s="7">
        <v>60.525520570776898</v>
      </c>
      <c r="U15" s="7">
        <v>37.092554585315703</v>
      </c>
      <c r="V15" s="7">
        <v>41.959389013777802</v>
      </c>
      <c r="W15" s="7">
        <v>46.732733912461498</v>
      </c>
      <c r="X15" s="7">
        <v>97.574357960045901</v>
      </c>
      <c r="Y15" s="7">
        <v>35.842547940350698</v>
      </c>
      <c r="Z15" s="7">
        <v>51.080006633139199</v>
      </c>
      <c r="AA15" s="7">
        <v>62.107492289046398</v>
      </c>
      <c r="AB15" s="7">
        <v>1003.18413871384</v>
      </c>
      <c r="AC15" s="7">
        <v>2.9256393075220699</v>
      </c>
      <c r="AD15" s="7">
        <v>10.376044595719501</v>
      </c>
      <c r="AE15" s="7">
        <v>40.213482571351697</v>
      </c>
      <c r="AF15" s="7">
        <v>80.607223660848604</v>
      </c>
      <c r="AG15" s="7">
        <v>55.628474234416402</v>
      </c>
      <c r="AH15" s="7">
        <v>50.247947907490001</v>
      </c>
      <c r="AI15" s="7">
        <v>74.643398025329404</v>
      </c>
      <c r="AJ15" s="7">
        <v>46.7596357946707</v>
      </c>
      <c r="AK15" s="7">
        <v>51.763285279149898</v>
      </c>
      <c r="AL15" s="7">
        <v>148.90901782791599</v>
      </c>
      <c r="AM15" s="7">
        <v>25.684474782737801</v>
      </c>
      <c r="AN15" s="7">
        <v>882.13692784518901</v>
      </c>
      <c r="AO15" s="7">
        <v>0.83486578688761404</v>
      </c>
      <c r="AP15" s="7">
        <v>6.0519626203564796</v>
      </c>
      <c r="AQ15" s="7">
        <v>3.7711996461216701</v>
      </c>
      <c r="AR15" s="7">
        <v>16.303299563834699</v>
      </c>
      <c r="AS15" s="7">
        <v>6.2923571852586102</v>
      </c>
      <c r="AT15" s="7">
        <v>5.0143089881268104</v>
      </c>
      <c r="AU15" s="7">
        <v>17.136655908554701</v>
      </c>
      <c r="AV15" s="7">
        <v>9.5405200172274505</v>
      </c>
      <c r="AW15" s="7">
        <v>34.994613261869901</v>
      </c>
      <c r="AX15" s="7">
        <v>4.8516745449838696</v>
      </c>
      <c r="AY15" s="7">
        <v>15.431370949514999</v>
      </c>
      <c r="AZ15" s="7">
        <v>451.40518882980501</v>
      </c>
      <c r="BA15" s="7">
        <v>4.7129426488286104</v>
      </c>
      <c r="BB15" s="7">
        <v>1.2944151275543601</v>
      </c>
      <c r="BC15" s="7">
        <v>4.7398764082760296</v>
      </c>
      <c r="BD15" s="7">
        <v>2.1667018370377802</v>
      </c>
      <c r="BE15" s="7">
        <v>35.213581105788997</v>
      </c>
      <c r="BF15" s="7">
        <v>7.6166279532983898</v>
      </c>
      <c r="BG15" s="7">
        <v>10.3493862020136</v>
      </c>
      <c r="BH15" s="7">
        <v>6.0864459663724402</v>
      </c>
      <c r="BI15" s="7">
        <v>6.8961074980077903</v>
      </c>
      <c r="BJ15" s="7">
        <v>163.24690274425501</v>
      </c>
      <c r="BK15" s="7">
        <v>59.724051994093898</v>
      </c>
      <c r="BL15" s="7">
        <v>922.454463864069</v>
      </c>
      <c r="BM15" s="7">
        <v>0.84862802800544102</v>
      </c>
      <c r="BN15" s="7">
        <v>6.9546209740310498</v>
      </c>
      <c r="BO15" s="7">
        <v>91.827928429342506</v>
      </c>
      <c r="BP15" s="7">
        <v>88.299212214406296</v>
      </c>
      <c r="BQ15" s="7">
        <v>113.688281503566</v>
      </c>
      <c r="BR15" s="7">
        <v>45.924516942984198</v>
      </c>
      <c r="BS15" s="7">
        <v>84.955167403075293</v>
      </c>
      <c r="BT15" s="7">
        <v>96.057860611145699</v>
      </c>
      <c r="BU15" s="7">
        <v>201.99770119582601</v>
      </c>
      <c r="BV15" s="7">
        <v>174.52137219540799</v>
      </c>
      <c r="BW15" s="7">
        <v>114.764662512482</v>
      </c>
      <c r="BX15" s="7">
        <v>784.08315297628496</v>
      </c>
      <c r="BY15" s="7">
        <v>0.58740501526723499</v>
      </c>
      <c r="BZ15" s="7">
        <v>20.1475702279008</v>
      </c>
      <c r="CA15" s="7">
        <v>109.402840348391</v>
      </c>
      <c r="CB15" s="7">
        <v>98.302655780200098</v>
      </c>
      <c r="CC15" s="7">
        <v>109.45985895276</v>
      </c>
      <c r="CD15" s="7">
        <v>84.612234047591699</v>
      </c>
      <c r="CE15" s="7">
        <v>89.291469839330503</v>
      </c>
      <c r="CF15" s="7">
        <v>170.96495075003099</v>
      </c>
      <c r="CG15" s="7">
        <v>147.292008163601</v>
      </c>
      <c r="CH15" s="7">
        <v>87.4284966231548</v>
      </c>
      <c r="CI15" s="7">
        <v>159.40734590523601</v>
      </c>
      <c r="CJ15" s="7">
        <v>473.49552727999998</v>
      </c>
    </row>
    <row r="16" spans="1:89" x14ac:dyDescent="0.25">
      <c r="A16" t="s">
        <v>109</v>
      </c>
      <c r="B16" t="s">
        <v>119</v>
      </c>
      <c r="C16" t="s">
        <v>120</v>
      </c>
      <c r="D16" t="s">
        <v>121</v>
      </c>
      <c r="E16" s="7">
        <v>8.9810921436544593</v>
      </c>
      <c r="F16" s="7">
        <v>21.602940022239501</v>
      </c>
      <c r="G16" s="7">
        <v>34.162644914003799</v>
      </c>
      <c r="H16" s="7">
        <v>38.224029639666298</v>
      </c>
      <c r="I16" s="7">
        <v>35.0849685112385</v>
      </c>
      <c r="J16" s="7">
        <v>32.9941399856624</v>
      </c>
      <c r="K16" s="7">
        <v>38.276746076700199</v>
      </c>
      <c r="L16" s="7">
        <v>44.764731560807398</v>
      </c>
      <c r="M16" s="7">
        <v>36.2728331328275</v>
      </c>
      <c r="N16" s="7">
        <v>41.314358423012997</v>
      </c>
      <c r="O16" s="7">
        <v>40.672221898980297</v>
      </c>
      <c r="P16" s="7">
        <v>157.64471359114401</v>
      </c>
      <c r="Q16" s="7">
        <v>9.7893981304800803</v>
      </c>
      <c r="R16" s="7">
        <v>26.4025505477351</v>
      </c>
      <c r="S16" s="7">
        <v>37.026245588915401</v>
      </c>
      <c r="T16" s="7">
        <v>37.144397396291403</v>
      </c>
      <c r="U16" s="7">
        <v>38.318281310890399</v>
      </c>
      <c r="V16" s="7">
        <v>36.364538272624003</v>
      </c>
      <c r="W16" s="7">
        <v>39.921597303091801</v>
      </c>
      <c r="X16" s="7">
        <v>48.470495637104598</v>
      </c>
      <c r="Y16" s="7">
        <v>38.065309705744198</v>
      </c>
      <c r="Z16" s="7">
        <v>44.994640023577603</v>
      </c>
      <c r="AA16" s="7">
        <v>41.2348737665546</v>
      </c>
      <c r="AB16" s="7">
        <v>178.27372872682801</v>
      </c>
      <c r="AC16" s="7">
        <v>7.8873204795698797</v>
      </c>
      <c r="AD16" s="7">
        <v>25.588990967343001</v>
      </c>
      <c r="AE16" s="7">
        <v>33.223065023415501</v>
      </c>
      <c r="AF16" s="7">
        <v>41.227333076964499</v>
      </c>
      <c r="AG16" s="7">
        <v>45.659829197579597</v>
      </c>
      <c r="AH16" s="7">
        <v>35.805780204505403</v>
      </c>
      <c r="AI16" s="7">
        <v>42.692506834065298</v>
      </c>
      <c r="AJ16" s="7">
        <v>45.331122985600402</v>
      </c>
      <c r="AK16" s="7">
        <v>38.251630951358997</v>
      </c>
      <c r="AL16" s="7">
        <v>41.518693346689602</v>
      </c>
      <c r="AM16" s="7">
        <v>37.1133568835291</v>
      </c>
      <c r="AN16" s="7">
        <v>189.696727238823</v>
      </c>
      <c r="AO16" s="7">
        <v>9.56768807303588</v>
      </c>
      <c r="AP16" s="7">
        <v>29.367788660721502</v>
      </c>
      <c r="AQ16" s="7">
        <v>35.5277417605556</v>
      </c>
      <c r="AR16" s="7">
        <v>37.193312890728798</v>
      </c>
      <c r="AS16" s="7">
        <v>45.6962722465748</v>
      </c>
      <c r="AT16" s="7">
        <v>38.829118804938297</v>
      </c>
      <c r="AU16" s="7">
        <v>40.403975946888103</v>
      </c>
      <c r="AV16" s="7">
        <v>40.416870114950399</v>
      </c>
      <c r="AW16" s="7">
        <v>39.060325543462397</v>
      </c>
      <c r="AX16" s="7">
        <v>36.385824082589302</v>
      </c>
      <c r="AY16" s="7">
        <v>41.6778720378068</v>
      </c>
      <c r="AZ16" s="7">
        <v>129.412423087202</v>
      </c>
      <c r="BA16" s="7">
        <v>4.4974204298177396</v>
      </c>
      <c r="BB16" s="7">
        <v>20.289292809030702</v>
      </c>
      <c r="BC16" s="7">
        <v>30.8636281296045</v>
      </c>
      <c r="BD16" s="7">
        <v>29.591086152950201</v>
      </c>
      <c r="BE16" s="7">
        <v>31.486058095585101</v>
      </c>
      <c r="BF16" s="7">
        <v>41.293304942375102</v>
      </c>
      <c r="BG16" s="7">
        <v>36.677002032205998</v>
      </c>
      <c r="BH16" s="7">
        <v>30.275784408927102</v>
      </c>
      <c r="BI16" s="7">
        <v>35.872396769825102</v>
      </c>
      <c r="BJ16" s="7">
        <v>35.795690885157299</v>
      </c>
      <c r="BK16" s="7">
        <v>38.469950487450902</v>
      </c>
      <c r="BL16" s="7">
        <v>109.747425111848</v>
      </c>
      <c r="BM16" s="7">
        <v>8.0757397511064006</v>
      </c>
      <c r="BN16" s="7">
        <v>21.812790886909799</v>
      </c>
      <c r="BO16" s="7">
        <v>33.584695789650802</v>
      </c>
      <c r="BP16" s="7">
        <v>34.965601486224998</v>
      </c>
      <c r="BQ16" s="7">
        <v>40.200464372136899</v>
      </c>
      <c r="BR16" s="7">
        <v>37.883910285832201</v>
      </c>
      <c r="BS16" s="7">
        <v>36.320677132411703</v>
      </c>
      <c r="BT16" s="7">
        <v>41.049563732340701</v>
      </c>
      <c r="BU16" s="7">
        <v>36.064907343228803</v>
      </c>
      <c r="BV16" s="7">
        <v>35.948948748454001</v>
      </c>
      <c r="BW16" s="7">
        <v>39.280256666246999</v>
      </c>
      <c r="BX16" s="7">
        <v>125.120570208267</v>
      </c>
      <c r="BY16" s="7">
        <v>5.6100079528833504</v>
      </c>
      <c r="BZ16" s="7">
        <v>21.525793991950799</v>
      </c>
      <c r="CA16" s="7">
        <v>28.925200496024299</v>
      </c>
      <c r="CB16" s="7">
        <v>31.413884502689001</v>
      </c>
      <c r="CC16" s="7">
        <v>46.407316533948901</v>
      </c>
      <c r="CD16" s="7">
        <v>37.372874207770302</v>
      </c>
      <c r="CE16" s="7">
        <v>39.822019443381102</v>
      </c>
      <c r="CF16" s="7">
        <v>37.1585793180679</v>
      </c>
      <c r="CG16" s="7">
        <v>35.793490856509202</v>
      </c>
      <c r="CH16" s="7">
        <v>37.851836335161003</v>
      </c>
      <c r="CI16" s="7">
        <v>37.922437291931999</v>
      </c>
      <c r="CJ16" s="7">
        <v>120.56801919</v>
      </c>
    </row>
    <row r="17" spans="1:89" x14ac:dyDescent="0.25">
      <c r="A17" t="s">
        <v>101</v>
      </c>
      <c r="B17" t="s">
        <v>102</v>
      </c>
      <c r="C17" t="s">
        <v>122</v>
      </c>
      <c r="D17" t="s">
        <v>123</v>
      </c>
      <c r="E17" s="7">
        <v>4.0295173518647998</v>
      </c>
      <c r="F17" s="7">
        <v>25.376910160897499</v>
      </c>
      <c r="G17" s="7">
        <v>28.036852560701298</v>
      </c>
      <c r="H17" s="7">
        <v>29.8925967809684</v>
      </c>
      <c r="I17" s="7">
        <v>32.615162592733299</v>
      </c>
      <c r="J17" s="7">
        <v>34.629610088570097</v>
      </c>
      <c r="K17" s="7">
        <v>30.290386725919799</v>
      </c>
      <c r="L17" s="7">
        <v>32.197399908042001</v>
      </c>
      <c r="M17" s="7">
        <v>33.685282647825801</v>
      </c>
      <c r="N17" s="7">
        <v>44.009663851358397</v>
      </c>
      <c r="O17" s="7">
        <v>48.727982783766201</v>
      </c>
      <c r="P17" s="7">
        <v>203.296836637822</v>
      </c>
      <c r="Q17" s="7">
        <v>1.11399739685488</v>
      </c>
      <c r="R17" s="7">
        <v>18.124047919708801</v>
      </c>
      <c r="S17" s="7">
        <v>23.192043723738099</v>
      </c>
      <c r="T17" s="7">
        <v>37.442144302130998</v>
      </c>
      <c r="U17" s="7">
        <v>42.577523356443102</v>
      </c>
      <c r="V17" s="7">
        <v>31.341903089982502</v>
      </c>
      <c r="W17" s="7">
        <v>31.231031933623399</v>
      </c>
      <c r="X17" s="7">
        <v>36.917996434336601</v>
      </c>
      <c r="Y17" s="7">
        <v>29.689734018495599</v>
      </c>
      <c r="Z17" s="7">
        <v>35.910030185561801</v>
      </c>
      <c r="AA17" s="7">
        <v>53.946258187082101</v>
      </c>
      <c r="AB17" s="7">
        <v>234.42244860797601</v>
      </c>
      <c r="AC17" s="7">
        <v>1.4924555349755899</v>
      </c>
      <c r="AD17" s="7">
        <v>26.260448929063401</v>
      </c>
      <c r="AE17" s="7">
        <v>23.865225279577</v>
      </c>
      <c r="AF17" s="7">
        <v>42.292394102419102</v>
      </c>
      <c r="AG17" s="7">
        <v>36.253688816610598</v>
      </c>
      <c r="AH17" s="7">
        <v>44.406533698382702</v>
      </c>
      <c r="AI17" s="7">
        <v>35.028018284408503</v>
      </c>
      <c r="AJ17" s="7">
        <v>30.6454953230445</v>
      </c>
      <c r="AK17" s="7">
        <v>39.4844919299804</v>
      </c>
      <c r="AL17" s="7">
        <v>46.063579133557703</v>
      </c>
      <c r="AM17" s="7">
        <v>35.418334567063603</v>
      </c>
      <c r="AN17" s="7">
        <v>209.838815205592</v>
      </c>
      <c r="AO17" s="7">
        <v>1.4008657737555601</v>
      </c>
      <c r="AP17" s="7">
        <v>19.4331724545365</v>
      </c>
      <c r="AQ17" s="7">
        <v>33.822681273854897</v>
      </c>
      <c r="AR17" s="7">
        <v>29.139937000483101</v>
      </c>
      <c r="AS17" s="7">
        <v>33.948271361817298</v>
      </c>
      <c r="AT17" s="7">
        <v>33.909029195563299</v>
      </c>
      <c r="AU17" s="7">
        <v>33.039693591892302</v>
      </c>
      <c r="AV17" s="7">
        <v>30.190990997026098</v>
      </c>
      <c r="AW17" s="7">
        <v>33.370832352709698</v>
      </c>
      <c r="AX17" s="7">
        <v>34.016851556659702</v>
      </c>
      <c r="AY17" s="7">
        <v>35.955622328760299</v>
      </c>
      <c r="AZ17" s="7">
        <v>108.463474132287</v>
      </c>
      <c r="BA17" s="7">
        <v>0.52857941834338495</v>
      </c>
      <c r="BB17" s="7">
        <v>21.2142111388223</v>
      </c>
      <c r="BC17" s="7">
        <v>25.649429673402299</v>
      </c>
      <c r="BD17" s="7">
        <v>42.0366275696936</v>
      </c>
      <c r="BE17" s="7">
        <v>29.637887390738399</v>
      </c>
      <c r="BF17" s="7">
        <v>35.200533271907098</v>
      </c>
      <c r="BG17" s="7">
        <v>39.932417530669198</v>
      </c>
      <c r="BH17" s="7">
        <v>37.644906912917399</v>
      </c>
      <c r="BI17" s="7">
        <v>28.3197243555929</v>
      </c>
      <c r="BJ17" s="7">
        <v>33.913836285915004</v>
      </c>
      <c r="BK17" s="7">
        <v>55.895949480453503</v>
      </c>
      <c r="BL17" s="7">
        <v>121.357944489575</v>
      </c>
      <c r="BM17" s="7">
        <v>0.63293689438624301</v>
      </c>
      <c r="BN17" s="7">
        <v>17.219033024882599</v>
      </c>
      <c r="BO17" s="7">
        <v>25.866568107274901</v>
      </c>
      <c r="BP17" s="7">
        <v>44.4276457536563</v>
      </c>
      <c r="BQ17" s="7">
        <v>20.328899214384801</v>
      </c>
      <c r="BR17" s="7">
        <v>56.622596805706202</v>
      </c>
      <c r="BS17" s="7">
        <v>43.8088443767328</v>
      </c>
      <c r="BT17" s="7">
        <v>33.666883404465501</v>
      </c>
      <c r="BU17" s="7">
        <v>44.989177343432097</v>
      </c>
      <c r="BV17" s="7">
        <v>24.3937204067884</v>
      </c>
      <c r="BW17" s="7">
        <v>33.062810771579798</v>
      </c>
      <c r="BX17" s="7">
        <v>126.560020605646</v>
      </c>
      <c r="BY17" s="7">
        <v>0.43055473856861898</v>
      </c>
      <c r="BZ17" s="7">
        <v>14.003043810969499</v>
      </c>
      <c r="CA17" s="7">
        <v>19.493262015146701</v>
      </c>
      <c r="CB17" s="7">
        <v>21.697330673094299</v>
      </c>
      <c r="CC17" s="7">
        <v>31.797246367819501</v>
      </c>
      <c r="CD17" s="7">
        <v>27.655647574720799</v>
      </c>
      <c r="CE17" s="7">
        <v>27.353467113223701</v>
      </c>
      <c r="CF17" s="7">
        <v>24.053868266730099</v>
      </c>
      <c r="CG17" s="7">
        <v>25.894367766592801</v>
      </c>
      <c r="CH17" s="7">
        <v>22.0562087307115</v>
      </c>
      <c r="CI17" s="7">
        <v>22.49186004936</v>
      </c>
      <c r="CJ17" s="7">
        <v>151.34876455</v>
      </c>
    </row>
    <row r="18" spans="1:89" x14ac:dyDescent="0.25">
      <c r="A18" t="s">
        <v>114</v>
      </c>
      <c r="B18" t="s">
        <v>116</v>
      </c>
      <c r="C18" t="s">
        <v>124</v>
      </c>
      <c r="D18" t="s">
        <v>125</v>
      </c>
      <c r="E18" s="7">
        <v>0.76312659426233598</v>
      </c>
      <c r="F18" s="7">
        <v>5.3732951557927997</v>
      </c>
      <c r="G18" s="7">
        <v>11.092025620870499</v>
      </c>
      <c r="H18" s="7">
        <v>13.6125704964874</v>
      </c>
      <c r="I18" s="7">
        <v>12.700834754908501</v>
      </c>
      <c r="J18" s="7">
        <v>18.2985759099065</v>
      </c>
      <c r="K18" s="7">
        <v>12.8934993745097</v>
      </c>
      <c r="L18" s="7">
        <v>12.9508065923619</v>
      </c>
      <c r="M18" s="7">
        <v>14.9416233914088</v>
      </c>
      <c r="N18" s="7">
        <v>13.5666725881721</v>
      </c>
      <c r="O18" s="7">
        <v>13.531235908715001</v>
      </c>
      <c r="P18" s="7">
        <v>61.895195165715002</v>
      </c>
      <c r="Q18" s="7">
        <v>0.81615044673058101</v>
      </c>
      <c r="R18" s="7">
        <v>4.87151072959215</v>
      </c>
      <c r="S18" s="7">
        <v>10.8247564587338</v>
      </c>
      <c r="T18" s="7">
        <v>10.6459061844154</v>
      </c>
      <c r="U18" s="7">
        <v>13.1655797665361</v>
      </c>
      <c r="V18" s="7">
        <v>10.776598482256199</v>
      </c>
      <c r="W18" s="7">
        <v>13.218561422880599</v>
      </c>
      <c r="X18" s="7">
        <v>12.770229443189701</v>
      </c>
      <c r="Y18" s="7">
        <v>12.1286266735301</v>
      </c>
      <c r="Z18" s="7">
        <v>13.9057427222283</v>
      </c>
      <c r="AA18" s="7">
        <v>13.2894747765329</v>
      </c>
      <c r="AB18" s="7">
        <v>66.412868299186002</v>
      </c>
      <c r="AC18" s="7">
        <v>0.41304405230992203</v>
      </c>
      <c r="AD18" s="7">
        <v>4.1861661966714498</v>
      </c>
      <c r="AE18" s="7">
        <v>7.8854765338466004</v>
      </c>
      <c r="AF18" s="7">
        <v>10.7568921442963</v>
      </c>
      <c r="AG18" s="7">
        <v>9.8533728207416296</v>
      </c>
      <c r="AH18" s="7">
        <v>11.2109640273335</v>
      </c>
      <c r="AI18" s="7">
        <v>12.6533997016325</v>
      </c>
      <c r="AJ18" s="7">
        <v>15.004517629294201</v>
      </c>
      <c r="AK18" s="7">
        <v>13.226864573957601</v>
      </c>
      <c r="AL18" s="7">
        <v>14.848846709940901</v>
      </c>
      <c r="AM18" s="7">
        <v>14.3501380075291</v>
      </c>
      <c r="AN18" s="7">
        <v>57.057646333981097</v>
      </c>
      <c r="AO18" s="7">
        <v>1.1232558887055899</v>
      </c>
      <c r="AP18" s="7">
        <v>5.3784538446024603</v>
      </c>
      <c r="AQ18" s="7">
        <v>9.1844862566166103</v>
      </c>
      <c r="AR18" s="7">
        <v>10.3660934255056</v>
      </c>
      <c r="AS18" s="7">
        <v>12.8859733510794</v>
      </c>
      <c r="AT18" s="7">
        <v>10.7337879642715</v>
      </c>
      <c r="AU18" s="7">
        <v>12.724841384356001</v>
      </c>
      <c r="AV18" s="7">
        <v>12.1666509615238</v>
      </c>
      <c r="AW18" s="7">
        <v>12.9665865069259</v>
      </c>
      <c r="AX18" s="7">
        <v>13.3952386977562</v>
      </c>
      <c r="AY18" s="7">
        <v>12.9758801251322</v>
      </c>
      <c r="AZ18" s="7">
        <v>56.489427210120603</v>
      </c>
      <c r="BA18" s="7">
        <v>0.380317132997881</v>
      </c>
      <c r="BB18" s="7">
        <v>4.7122044565620804</v>
      </c>
      <c r="BC18" s="7">
        <v>7.7961376416994099</v>
      </c>
      <c r="BD18" s="7">
        <v>9.3217155629059096</v>
      </c>
      <c r="BE18" s="7">
        <v>13.4161158577274</v>
      </c>
      <c r="BF18" s="7">
        <v>12.126439674712399</v>
      </c>
      <c r="BG18" s="7">
        <v>12.450784549061</v>
      </c>
      <c r="BH18" s="7">
        <v>10.875572041194401</v>
      </c>
      <c r="BI18" s="7">
        <v>12.241348187257</v>
      </c>
      <c r="BJ18" s="7">
        <v>11.8122208231933</v>
      </c>
      <c r="BK18" s="7">
        <v>12.5341276776381</v>
      </c>
      <c r="BL18" s="7">
        <v>49.0213214661809</v>
      </c>
      <c r="BM18" s="7">
        <v>0.75044406799034702</v>
      </c>
      <c r="BN18" s="7">
        <v>3.6605579601767602</v>
      </c>
      <c r="BO18" s="7">
        <v>8.0607071846532108</v>
      </c>
      <c r="BP18" s="7">
        <v>10.3080713924347</v>
      </c>
      <c r="BQ18" s="7">
        <v>10.798059282483401</v>
      </c>
      <c r="BR18" s="7">
        <v>11.505731297699599</v>
      </c>
      <c r="BS18" s="7">
        <v>10.059231008615001</v>
      </c>
      <c r="BT18" s="7">
        <v>11.183137614717101</v>
      </c>
      <c r="BU18" s="7">
        <v>10.161783740030399</v>
      </c>
      <c r="BV18" s="7">
        <v>11.5892891719802</v>
      </c>
      <c r="BW18" s="7">
        <v>12.2611528071638</v>
      </c>
      <c r="BX18" s="7">
        <v>46.094400321111401</v>
      </c>
      <c r="BY18" s="7">
        <v>1.0886027627449499</v>
      </c>
      <c r="BZ18" s="7">
        <v>3.35252095301718</v>
      </c>
      <c r="CA18" s="7">
        <v>8.1894825408639598</v>
      </c>
      <c r="CB18" s="7">
        <v>8.5759004759999193</v>
      </c>
      <c r="CC18" s="7">
        <v>13.5525414141651</v>
      </c>
      <c r="CD18" s="7">
        <v>11.077737623779401</v>
      </c>
      <c r="CE18" s="7">
        <v>10.7278185425495</v>
      </c>
      <c r="CF18" s="7">
        <v>12.013722527316601</v>
      </c>
      <c r="CG18" s="7">
        <v>11.312024418213801</v>
      </c>
      <c r="CH18" s="7">
        <v>11.0288163083481</v>
      </c>
      <c r="CI18" s="7">
        <v>10.356043798008001</v>
      </c>
      <c r="CJ18" s="7">
        <v>59.623066860000002</v>
      </c>
    </row>
    <row r="19" spans="1:89" x14ac:dyDescent="0.25">
      <c r="A19" t="s">
        <v>109</v>
      </c>
      <c r="B19" t="s">
        <v>119</v>
      </c>
      <c r="C19" t="s">
        <v>126</v>
      </c>
      <c r="D19" t="s">
        <v>127</v>
      </c>
      <c r="E19" s="7">
        <v>33.630091284317899</v>
      </c>
      <c r="F19" s="7">
        <v>97.970036804821007</v>
      </c>
      <c r="G19" s="7">
        <v>144.89231704574399</v>
      </c>
      <c r="H19" s="7">
        <v>150.52121964517701</v>
      </c>
      <c r="I19" s="7">
        <v>153.733569547001</v>
      </c>
      <c r="J19" s="7">
        <v>148.270506417836</v>
      </c>
      <c r="K19" s="7">
        <v>138.73308987138</v>
      </c>
      <c r="L19" s="7">
        <v>140.75786794361099</v>
      </c>
      <c r="M19" s="7">
        <v>134.757238502782</v>
      </c>
      <c r="N19" s="7">
        <v>146.42991748144601</v>
      </c>
      <c r="O19" s="7">
        <v>166.823560531358</v>
      </c>
      <c r="P19" s="7">
        <v>379.793432375245</v>
      </c>
      <c r="Q19" s="7">
        <v>28.681807211434599</v>
      </c>
      <c r="R19" s="7">
        <v>97.527719222611907</v>
      </c>
      <c r="S19" s="7">
        <v>146.93164148957999</v>
      </c>
      <c r="T19" s="7">
        <v>145.16296469401399</v>
      </c>
      <c r="U19" s="7">
        <v>161.200662791317</v>
      </c>
      <c r="V19" s="7">
        <v>141.815611844062</v>
      </c>
      <c r="W19" s="7">
        <v>147.70131500550801</v>
      </c>
      <c r="X19" s="7">
        <v>137.478029358284</v>
      </c>
      <c r="Y19" s="7">
        <v>137.112196480379</v>
      </c>
      <c r="Z19" s="7">
        <v>149.44267560708201</v>
      </c>
      <c r="AA19" s="7">
        <v>165.78449574817401</v>
      </c>
      <c r="AB19" s="7">
        <v>403.58020961287099</v>
      </c>
      <c r="AC19" s="7">
        <v>35.448405880297202</v>
      </c>
      <c r="AD19" s="7">
        <v>98.449521919713405</v>
      </c>
      <c r="AE19" s="7">
        <v>127.88351567526701</v>
      </c>
      <c r="AF19" s="7">
        <v>132.78206898215001</v>
      </c>
      <c r="AG19" s="7">
        <v>127.347305618139</v>
      </c>
      <c r="AH19" s="7">
        <v>118.842817556844</v>
      </c>
      <c r="AI19" s="7">
        <v>121.37192984764999</v>
      </c>
      <c r="AJ19" s="7">
        <v>116.700441915334</v>
      </c>
      <c r="AK19" s="7">
        <v>119.540656686247</v>
      </c>
      <c r="AL19" s="7">
        <v>114.68419818450499</v>
      </c>
      <c r="AM19" s="7">
        <v>135.814428889021</v>
      </c>
      <c r="AN19" s="7">
        <v>324.38067843584702</v>
      </c>
      <c r="AO19" s="7">
        <v>28.216621324397298</v>
      </c>
      <c r="AP19" s="7">
        <v>99.373865175718706</v>
      </c>
      <c r="AQ19" s="7">
        <v>116.546941575261</v>
      </c>
      <c r="AR19" s="7">
        <v>127.962087896044</v>
      </c>
      <c r="AS19" s="7">
        <v>132.26017748070601</v>
      </c>
      <c r="AT19" s="7">
        <v>120.889871955058</v>
      </c>
      <c r="AU19" s="7">
        <v>131.174507353308</v>
      </c>
      <c r="AV19" s="7">
        <v>112.86197892779199</v>
      </c>
      <c r="AW19" s="7">
        <v>124.208095808461</v>
      </c>
      <c r="AX19" s="7">
        <v>133.187852704965</v>
      </c>
      <c r="AY19" s="7">
        <v>141.41801842887699</v>
      </c>
      <c r="AZ19" s="7">
        <v>296.636551746142</v>
      </c>
      <c r="BA19" s="7">
        <v>24.766214473292901</v>
      </c>
      <c r="BB19" s="7">
        <v>89.033724010930896</v>
      </c>
      <c r="BC19" s="7">
        <v>141.920831445609</v>
      </c>
      <c r="BD19" s="7">
        <v>161.116896781984</v>
      </c>
      <c r="BE19" s="7">
        <v>181.530896646727</v>
      </c>
      <c r="BF19" s="7">
        <v>216.10577297046501</v>
      </c>
      <c r="BG19" s="7">
        <v>194.63523278885901</v>
      </c>
      <c r="BH19" s="7">
        <v>182.41462750101499</v>
      </c>
      <c r="BI19" s="7">
        <v>172.718055989844</v>
      </c>
      <c r="BJ19" s="7">
        <v>170.888690026635</v>
      </c>
      <c r="BK19" s="7">
        <v>183.03717376470701</v>
      </c>
      <c r="BL19" s="7">
        <v>445.52264006869802</v>
      </c>
      <c r="BM19" s="7">
        <v>38.786520997874497</v>
      </c>
      <c r="BN19" s="7">
        <v>132.70189947137499</v>
      </c>
      <c r="BO19" s="7">
        <v>193.579659500606</v>
      </c>
      <c r="BP19" s="7">
        <v>182.68523607760201</v>
      </c>
      <c r="BQ19" s="7">
        <v>215.44382337118401</v>
      </c>
      <c r="BR19" s="7">
        <v>171.263437658231</v>
      </c>
      <c r="BS19" s="7">
        <v>165.386376720774</v>
      </c>
      <c r="BT19" s="7">
        <v>172.10132049994499</v>
      </c>
      <c r="BU19" s="7">
        <v>158.01525249573501</v>
      </c>
      <c r="BV19" s="7">
        <v>153.03785026133301</v>
      </c>
      <c r="BW19" s="7">
        <v>173.54206761479799</v>
      </c>
      <c r="BX19" s="7">
        <v>507.66768603013702</v>
      </c>
      <c r="BY19" s="7">
        <v>24.3051641988807</v>
      </c>
      <c r="BZ19" s="7">
        <v>83.950554743126403</v>
      </c>
      <c r="CA19" s="7">
        <v>123.590492379209</v>
      </c>
      <c r="CB19" s="7">
        <v>149.31243306087401</v>
      </c>
      <c r="CC19" s="7">
        <v>194.413109129237</v>
      </c>
      <c r="CD19" s="7">
        <v>171.72699778953501</v>
      </c>
      <c r="CE19" s="7">
        <v>164.162183749284</v>
      </c>
      <c r="CF19" s="7">
        <v>137.429734839189</v>
      </c>
      <c r="CG19" s="7">
        <v>137.21924624995</v>
      </c>
      <c r="CH19" s="7">
        <v>169.406154038697</v>
      </c>
      <c r="CI19" s="7">
        <v>177.723526130388</v>
      </c>
      <c r="CJ19" s="7">
        <v>584.00152903000003</v>
      </c>
    </row>
    <row r="20" spans="1:89" x14ac:dyDescent="0.25">
      <c r="A20" t="s">
        <v>97</v>
      </c>
      <c r="B20" t="s">
        <v>99</v>
      </c>
      <c r="C20" t="s">
        <v>128</v>
      </c>
      <c r="D20" t="s">
        <v>129</v>
      </c>
      <c r="E20" s="7">
        <v>14.9409995425702</v>
      </c>
      <c r="F20" s="7">
        <v>94.807509912648001</v>
      </c>
      <c r="G20" s="7">
        <v>150.088144284561</v>
      </c>
      <c r="H20" s="7">
        <v>137.09811225131099</v>
      </c>
      <c r="I20" s="7">
        <v>157.251507773024</v>
      </c>
      <c r="J20" s="7">
        <v>145.65460955453301</v>
      </c>
      <c r="K20" s="7">
        <v>158.460326304354</v>
      </c>
      <c r="L20" s="7">
        <v>159.04248748332199</v>
      </c>
      <c r="M20" s="7">
        <v>159.29569093037799</v>
      </c>
      <c r="N20" s="7">
        <v>151.47097747601001</v>
      </c>
      <c r="O20" s="7">
        <v>167.98067884982299</v>
      </c>
      <c r="P20" s="7">
        <v>453.561538512543</v>
      </c>
      <c r="Q20" s="7">
        <v>17.4451560410896</v>
      </c>
      <c r="R20" s="7">
        <v>94.212097553006103</v>
      </c>
      <c r="S20" s="7">
        <v>153.106588720058</v>
      </c>
      <c r="T20" s="7">
        <v>148.078483850526</v>
      </c>
      <c r="U20" s="7">
        <v>171.44132017352101</v>
      </c>
      <c r="V20" s="7">
        <v>162.82435708797701</v>
      </c>
      <c r="W20" s="7">
        <v>184.26418605738201</v>
      </c>
      <c r="X20" s="7">
        <v>183.526276429223</v>
      </c>
      <c r="Y20" s="7">
        <v>171.942563668921</v>
      </c>
      <c r="Z20" s="7">
        <v>185.70744891327701</v>
      </c>
      <c r="AA20" s="7">
        <v>192.09043140803101</v>
      </c>
      <c r="AB20" s="7">
        <v>495.20352056991999</v>
      </c>
      <c r="AC20" s="7">
        <v>20.468021262394299</v>
      </c>
      <c r="AD20" s="7">
        <v>100.36169880737199</v>
      </c>
      <c r="AE20" s="7">
        <v>155.30216634091701</v>
      </c>
      <c r="AF20" s="7">
        <v>178.084745438391</v>
      </c>
      <c r="AG20" s="7">
        <v>180.90658772807501</v>
      </c>
      <c r="AH20" s="7">
        <v>181.88185205964999</v>
      </c>
      <c r="AI20" s="7">
        <v>197.649070978579</v>
      </c>
      <c r="AJ20" s="7">
        <v>205.49136984125701</v>
      </c>
      <c r="AK20" s="7">
        <v>201.06657953705999</v>
      </c>
      <c r="AL20" s="7">
        <v>205.44862964855599</v>
      </c>
      <c r="AM20" s="7">
        <v>203.45003613014899</v>
      </c>
      <c r="AN20" s="7">
        <v>566.91265070897896</v>
      </c>
      <c r="AO20" s="7">
        <v>22.150799579127</v>
      </c>
      <c r="AP20" s="7">
        <v>121.797275324011</v>
      </c>
      <c r="AQ20" s="7">
        <v>159.173293524961</v>
      </c>
      <c r="AR20" s="7">
        <v>180.23283354863901</v>
      </c>
      <c r="AS20" s="7">
        <v>212.83242801029999</v>
      </c>
      <c r="AT20" s="7">
        <v>172.19507217670801</v>
      </c>
      <c r="AU20" s="7">
        <v>238.78411089181699</v>
      </c>
      <c r="AV20" s="7">
        <v>197.52251743384701</v>
      </c>
      <c r="AW20" s="7">
        <v>198.297306693053</v>
      </c>
      <c r="AX20" s="7">
        <v>228.47102672806901</v>
      </c>
      <c r="AY20" s="7">
        <v>212.420948703449</v>
      </c>
      <c r="AZ20" s="7">
        <v>503.21026057585698</v>
      </c>
      <c r="BA20" s="7">
        <v>21.843346563802399</v>
      </c>
      <c r="BB20" s="7">
        <v>86.236349246202195</v>
      </c>
      <c r="BC20" s="7">
        <v>181.239340244918</v>
      </c>
      <c r="BD20" s="7">
        <v>183.80305631752299</v>
      </c>
      <c r="BE20" s="7">
        <v>198.39029896488799</v>
      </c>
      <c r="BF20" s="7">
        <v>224.69307638055901</v>
      </c>
      <c r="BG20" s="7">
        <v>223.27079752907699</v>
      </c>
      <c r="BH20" s="7">
        <v>210.301744437183</v>
      </c>
      <c r="BI20" s="7">
        <v>201.52096832029</v>
      </c>
      <c r="BJ20" s="7">
        <v>204.282044067909</v>
      </c>
      <c r="BK20" s="7">
        <v>217.38852475927001</v>
      </c>
      <c r="BL20" s="7">
        <v>550.87307121891797</v>
      </c>
      <c r="BM20" s="7">
        <v>21.966840254838299</v>
      </c>
      <c r="BN20" s="7">
        <v>104.793086530861</v>
      </c>
      <c r="BO20" s="7">
        <v>174.193145900579</v>
      </c>
      <c r="BP20" s="7">
        <v>176.287716724885</v>
      </c>
      <c r="BQ20" s="7">
        <v>187.129736295345</v>
      </c>
      <c r="BR20" s="7">
        <v>213.39391042300801</v>
      </c>
      <c r="BS20" s="7">
        <v>199.24530863904801</v>
      </c>
      <c r="BT20" s="7">
        <v>215.18835875644299</v>
      </c>
      <c r="BU20" s="7">
        <v>195.51493618870001</v>
      </c>
      <c r="BV20" s="7">
        <v>180.49867034696501</v>
      </c>
      <c r="BW20" s="7">
        <v>230.623771302535</v>
      </c>
      <c r="BX20" s="7">
        <v>539.53119582855697</v>
      </c>
      <c r="BY20" s="7">
        <v>19.301667973530002</v>
      </c>
      <c r="BZ20" s="7">
        <v>96.343578965812995</v>
      </c>
      <c r="CA20" s="7">
        <v>171.689303863221</v>
      </c>
      <c r="CB20" s="7">
        <v>163.60035200836001</v>
      </c>
      <c r="CC20" s="7">
        <v>237.971531977572</v>
      </c>
      <c r="CD20" s="7">
        <v>195.08126008684701</v>
      </c>
      <c r="CE20" s="7">
        <v>203.294767493704</v>
      </c>
      <c r="CF20" s="7">
        <v>206.09675547258001</v>
      </c>
      <c r="CG20" s="7">
        <v>211.328412155405</v>
      </c>
      <c r="CH20" s="7">
        <v>199.92988386536399</v>
      </c>
      <c r="CI20" s="7">
        <v>215.33175641790001</v>
      </c>
      <c r="CJ20" s="7">
        <v>594.03092905999995</v>
      </c>
    </row>
    <row r="21" spans="1:89" x14ac:dyDescent="0.25">
      <c r="A21" t="s">
        <v>101</v>
      </c>
      <c r="B21" t="s">
        <v>102</v>
      </c>
      <c r="C21" t="s">
        <v>130</v>
      </c>
      <c r="D21" t="s">
        <v>131</v>
      </c>
      <c r="E21" s="7">
        <v>3.3263001127484801</v>
      </c>
      <c r="F21" s="7">
        <v>147.38638851399401</v>
      </c>
      <c r="G21" s="7">
        <v>239.691223677137</v>
      </c>
      <c r="H21" s="7">
        <v>366.268034337904</v>
      </c>
      <c r="I21" s="7">
        <v>357.45027894768702</v>
      </c>
      <c r="J21" s="7">
        <v>323.63381992223202</v>
      </c>
      <c r="K21" s="7">
        <v>276.59309223695402</v>
      </c>
      <c r="L21" s="7">
        <v>230.48366795641101</v>
      </c>
      <c r="M21" s="7">
        <v>231.02834332660501</v>
      </c>
      <c r="N21" s="7">
        <v>289.29623039753301</v>
      </c>
      <c r="O21" s="7">
        <v>294.46514119468299</v>
      </c>
      <c r="P21" s="7">
        <v>1130.3804581546201</v>
      </c>
      <c r="Q21" s="7">
        <v>2.3360071346885198</v>
      </c>
      <c r="R21" s="7">
        <v>75.302982789385396</v>
      </c>
      <c r="S21" s="7">
        <v>214.874616293461</v>
      </c>
      <c r="T21" s="7">
        <v>222.00357844367599</v>
      </c>
      <c r="U21" s="7">
        <v>196.045038469373</v>
      </c>
      <c r="V21" s="7">
        <v>237.09224772396399</v>
      </c>
      <c r="W21" s="7">
        <v>217.920872729314</v>
      </c>
      <c r="X21" s="7">
        <v>260.841597280732</v>
      </c>
      <c r="Y21" s="7">
        <v>180.850988340284</v>
      </c>
      <c r="Z21" s="7">
        <v>248.08842914092</v>
      </c>
      <c r="AA21" s="7">
        <v>237.742998849629</v>
      </c>
      <c r="AB21" s="7">
        <v>1186.22055339045</v>
      </c>
      <c r="AC21" s="7">
        <v>3.5529803507470299</v>
      </c>
      <c r="AD21" s="7">
        <v>97.421268543566299</v>
      </c>
      <c r="AE21" s="7">
        <v>163.31556004192899</v>
      </c>
      <c r="AF21" s="7">
        <v>209.31728961483401</v>
      </c>
      <c r="AG21" s="7">
        <v>265.63581071622798</v>
      </c>
      <c r="AH21" s="7">
        <v>198.075617747964</v>
      </c>
      <c r="AI21" s="7">
        <v>242.22722821283301</v>
      </c>
      <c r="AJ21" s="7">
        <v>196.85072809370499</v>
      </c>
      <c r="AK21" s="7">
        <v>195.94403298654001</v>
      </c>
      <c r="AL21" s="7">
        <v>205.14759634612</v>
      </c>
      <c r="AM21" s="7">
        <v>139.47711700088701</v>
      </c>
      <c r="AN21" s="7">
        <v>979.13610852779595</v>
      </c>
      <c r="AO21" s="7">
        <v>4.4215450413025499</v>
      </c>
      <c r="AP21" s="7">
        <v>134.919053609141</v>
      </c>
      <c r="AQ21" s="7">
        <v>138.43453351098901</v>
      </c>
      <c r="AR21" s="7">
        <v>216.212473481247</v>
      </c>
      <c r="AS21" s="7">
        <v>226.21972051348899</v>
      </c>
      <c r="AT21" s="7">
        <v>195.59362887669701</v>
      </c>
      <c r="AU21" s="7">
        <v>267.82128843839098</v>
      </c>
      <c r="AV21" s="7">
        <v>244.31326597958301</v>
      </c>
      <c r="AW21" s="7">
        <v>252.73934574588401</v>
      </c>
      <c r="AX21" s="7">
        <v>175.702557308607</v>
      </c>
      <c r="AY21" s="7">
        <v>166.41327955769501</v>
      </c>
      <c r="AZ21" s="7">
        <v>918.40541947611302</v>
      </c>
      <c r="BA21" s="7">
        <v>1.3261498395815701</v>
      </c>
      <c r="BB21" s="7">
        <v>49.920097748120597</v>
      </c>
      <c r="BC21" s="7">
        <v>146.58338207909401</v>
      </c>
      <c r="BD21" s="7">
        <v>138.29047747818899</v>
      </c>
      <c r="BE21" s="7">
        <v>181.92124886194</v>
      </c>
      <c r="BF21" s="7">
        <v>338.44559054585699</v>
      </c>
      <c r="BG21" s="7">
        <v>256.78855625667398</v>
      </c>
      <c r="BH21" s="7">
        <v>148.60649924848201</v>
      </c>
      <c r="BI21" s="7">
        <v>319.77432248210101</v>
      </c>
      <c r="BJ21" s="7">
        <v>131.712196612219</v>
      </c>
      <c r="BK21" s="7">
        <v>217.00260822527599</v>
      </c>
      <c r="BL21" s="7">
        <v>831.124356341213</v>
      </c>
      <c r="BM21" s="7">
        <v>1.9362117647078501</v>
      </c>
      <c r="BN21" s="7">
        <v>39.433723220452499</v>
      </c>
      <c r="BO21" s="7">
        <v>158.28463203266</v>
      </c>
      <c r="BP21" s="7">
        <v>155.81232867355601</v>
      </c>
      <c r="BQ21" s="7">
        <v>179.511975224662</v>
      </c>
      <c r="BR21" s="7">
        <v>213.97796175599399</v>
      </c>
      <c r="BS21" s="7">
        <v>145.62572034258901</v>
      </c>
      <c r="BT21" s="7">
        <v>198.863639378355</v>
      </c>
      <c r="BU21" s="7">
        <v>175.133664352838</v>
      </c>
      <c r="BV21" s="7">
        <v>141.86298264177501</v>
      </c>
      <c r="BW21" s="7">
        <v>216.74997241721701</v>
      </c>
      <c r="BX21" s="7">
        <v>1023.31417052442</v>
      </c>
      <c r="BY21" s="7">
        <v>2.9585642915146599</v>
      </c>
      <c r="BZ21" s="7">
        <v>83.584188444306207</v>
      </c>
      <c r="CA21" s="7">
        <v>95.873321228033305</v>
      </c>
      <c r="CB21" s="7">
        <v>124.682538903363</v>
      </c>
      <c r="CC21" s="7">
        <v>215.66212671409201</v>
      </c>
      <c r="CD21" s="7">
        <v>197.180159892028</v>
      </c>
      <c r="CE21" s="7">
        <v>65.960883312403496</v>
      </c>
      <c r="CF21" s="7">
        <v>260.57242676616102</v>
      </c>
      <c r="CG21" s="7">
        <v>177.089615826292</v>
      </c>
      <c r="CH21" s="7">
        <v>176.60201832361699</v>
      </c>
      <c r="CI21" s="7">
        <v>168.12556269382799</v>
      </c>
      <c r="CJ21" s="7">
        <v>1002.70889305</v>
      </c>
    </row>
    <row r="22" spans="1:89" x14ac:dyDescent="0.25">
      <c r="A22" t="s">
        <v>101</v>
      </c>
      <c r="B22" t="s">
        <v>102</v>
      </c>
      <c r="C22" t="s">
        <v>132</v>
      </c>
      <c r="D22" t="s">
        <v>133</v>
      </c>
      <c r="E22" s="7">
        <v>14.129870103133999</v>
      </c>
      <c r="F22" s="7">
        <v>33.983311712387199</v>
      </c>
      <c r="G22" s="7">
        <v>60.230102549115202</v>
      </c>
      <c r="H22" s="7">
        <v>55.001466570007103</v>
      </c>
      <c r="I22" s="7">
        <v>66.688463138970505</v>
      </c>
      <c r="J22" s="7">
        <v>56.1228060124389</v>
      </c>
      <c r="K22" s="7">
        <v>66.390027805495706</v>
      </c>
      <c r="L22" s="7">
        <v>74.880710802781095</v>
      </c>
      <c r="M22" s="7">
        <v>68.396815643018897</v>
      </c>
      <c r="N22" s="7">
        <v>69.387006177737504</v>
      </c>
      <c r="O22" s="7">
        <v>69.381269703718004</v>
      </c>
      <c r="P22" s="7">
        <v>309.46120300932</v>
      </c>
      <c r="Q22" s="7">
        <v>9.6617203566521503</v>
      </c>
      <c r="R22" s="7">
        <v>34.240976408511798</v>
      </c>
      <c r="S22" s="7">
        <v>50.173035047206398</v>
      </c>
      <c r="T22" s="7">
        <v>47.9050477676669</v>
      </c>
      <c r="U22" s="7">
        <v>71.853216456478805</v>
      </c>
      <c r="V22" s="7">
        <v>47.321689924102799</v>
      </c>
      <c r="W22" s="7">
        <v>59.156606947665502</v>
      </c>
      <c r="X22" s="7">
        <v>67.568107494858197</v>
      </c>
      <c r="Y22" s="7">
        <v>68.359741639154393</v>
      </c>
      <c r="Z22" s="7">
        <v>60.272451886951202</v>
      </c>
      <c r="AA22" s="7">
        <v>83.646785858587506</v>
      </c>
      <c r="AB22" s="7">
        <v>254.33353546075301</v>
      </c>
      <c r="AC22" s="7">
        <v>9.77006960043901</v>
      </c>
      <c r="AD22" s="7">
        <v>22.775048387788701</v>
      </c>
      <c r="AE22" s="7">
        <v>37.960285956464801</v>
      </c>
      <c r="AF22" s="7">
        <v>53.980298699656601</v>
      </c>
      <c r="AG22" s="7">
        <v>45.688890278467397</v>
      </c>
      <c r="AH22" s="7">
        <v>57.688951910687102</v>
      </c>
      <c r="AI22" s="7">
        <v>52.7450554749256</v>
      </c>
      <c r="AJ22" s="7">
        <v>108.36324708903</v>
      </c>
      <c r="AK22" s="7">
        <v>45.9910974478477</v>
      </c>
      <c r="AL22" s="7">
        <v>52.438511831644398</v>
      </c>
      <c r="AM22" s="7">
        <v>13.6519755670462</v>
      </c>
      <c r="AN22" s="7">
        <v>278.69137918861799</v>
      </c>
      <c r="AO22" s="7">
        <v>5.5424742848020898</v>
      </c>
      <c r="AP22" s="7">
        <v>22.4145603338809</v>
      </c>
      <c r="AQ22" s="7">
        <v>34.290535322659203</v>
      </c>
      <c r="AR22" s="7">
        <v>39.423237331487897</v>
      </c>
      <c r="AS22" s="7">
        <v>47.678007150920998</v>
      </c>
      <c r="AT22" s="7">
        <v>37.196949363509503</v>
      </c>
      <c r="AU22" s="7">
        <v>48.246916215762703</v>
      </c>
      <c r="AV22" s="7">
        <v>44.549002219184601</v>
      </c>
      <c r="AW22" s="7">
        <v>150.753484225856</v>
      </c>
      <c r="AX22" s="7">
        <v>62.353241618476297</v>
      </c>
      <c r="AY22" s="7">
        <v>42.095757500630597</v>
      </c>
      <c r="AZ22" s="7">
        <v>225.922861429004</v>
      </c>
      <c r="BA22" s="7">
        <v>3.34055315687633</v>
      </c>
      <c r="BB22" s="7">
        <v>12.7878368984109</v>
      </c>
      <c r="BC22" s="7">
        <v>28.600253006006199</v>
      </c>
      <c r="BD22" s="7">
        <v>33.493591356562099</v>
      </c>
      <c r="BE22" s="7">
        <v>40.799520183335602</v>
      </c>
      <c r="BF22" s="7">
        <v>46.637737063057202</v>
      </c>
      <c r="BG22" s="7">
        <v>46.201685247820699</v>
      </c>
      <c r="BH22" s="7">
        <v>23.8023623952304</v>
      </c>
      <c r="BI22" s="7">
        <v>36.920971929409802</v>
      </c>
      <c r="BJ22" s="7">
        <v>38.151019456770598</v>
      </c>
      <c r="BK22" s="7">
        <v>41.049762538676198</v>
      </c>
      <c r="BL22" s="7">
        <v>139.21028660060699</v>
      </c>
      <c r="BM22" s="7">
        <v>3.8280314385176699</v>
      </c>
      <c r="BN22" s="7">
        <v>12.769417435188</v>
      </c>
      <c r="BO22" s="7">
        <v>24.596045190622199</v>
      </c>
      <c r="BP22" s="7">
        <v>23.375471495690299</v>
      </c>
      <c r="BQ22" s="7">
        <v>23.5436830155171</v>
      </c>
      <c r="BR22" s="7">
        <v>28.9177168719464</v>
      </c>
      <c r="BS22" s="7">
        <v>28.147093147025799</v>
      </c>
      <c r="BT22" s="7">
        <v>32.889550425379603</v>
      </c>
      <c r="BU22" s="7">
        <v>32.4362530999475</v>
      </c>
      <c r="BV22" s="7">
        <v>25.538758569611801</v>
      </c>
      <c r="BW22" s="7">
        <v>32.484753046750797</v>
      </c>
      <c r="BX22" s="7">
        <v>144.599915070598</v>
      </c>
      <c r="BY22" s="7">
        <v>2.44366487531454</v>
      </c>
      <c r="BZ22" s="7">
        <v>9.5473538863172003</v>
      </c>
      <c r="CA22" s="7">
        <v>18.6150339340155</v>
      </c>
      <c r="CB22" s="7">
        <v>21.704238650106099</v>
      </c>
      <c r="CC22" s="7">
        <v>24.6371767674372</v>
      </c>
      <c r="CD22" s="7">
        <v>24.923725099939201</v>
      </c>
      <c r="CE22" s="7">
        <v>24.592703790879401</v>
      </c>
      <c r="CF22" s="7">
        <v>27.734036633694402</v>
      </c>
      <c r="CG22" s="7">
        <v>20.512782695510801</v>
      </c>
      <c r="CH22" s="7">
        <v>21.306353188939099</v>
      </c>
      <c r="CI22" s="7">
        <v>28.078316286804</v>
      </c>
      <c r="CJ22" s="7">
        <v>141.3462509</v>
      </c>
    </row>
    <row r="23" spans="1:89" x14ac:dyDescent="0.25">
      <c r="A23" t="s">
        <v>97</v>
      </c>
      <c r="B23" t="s">
        <v>99</v>
      </c>
      <c r="C23" t="s">
        <v>134</v>
      </c>
      <c r="D23" t="s">
        <v>135</v>
      </c>
      <c r="E23" s="7">
        <v>24.282200135600299</v>
      </c>
      <c r="F23" s="7">
        <v>102.950386949666</v>
      </c>
      <c r="G23" s="7">
        <v>158.08052032679799</v>
      </c>
      <c r="H23" s="7">
        <v>145.60240656932999</v>
      </c>
      <c r="I23" s="7">
        <v>165.13761597931301</v>
      </c>
      <c r="J23" s="7">
        <v>153.85039834999199</v>
      </c>
      <c r="K23" s="7">
        <v>160.24204785897601</v>
      </c>
      <c r="L23" s="7">
        <v>162.854213216928</v>
      </c>
      <c r="M23" s="7">
        <v>156.63183003724799</v>
      </c>
      <c r="N23" s="7">
        <v>165.693581383348</v>
      </c>
      <c r="O23" s="7">
        <v>168.22505328207299</v>
      </c>
      <c r="P23" s="7">
        <v>452.56990397601697</v>
      </c>
      <c r="Q23" s="7">
        <v>23.799445180646799</v>
      </c>
      <c r="R23" s="7">
        <v>116.367276154351</v>
      </c>
      <c r="S23" s="7">
        <v>163.80115325561101</v>
      </c>
      <c r="T23" s="7">
        <v>159.12662650229299</v>
      </c>
      <c r="U23" s="7">
        <v>176.203144137463</v>
      </c>
      <c r="V23" s="7">
        <v>168.19552115754101</v>
      </c>
      <c r="W23" s="7">
        <v>184.89420383131099</v>
      </c>
      <c r="X23" s="7">
        <v>196.11306924848</v>
      </c>
      <c r="Y23" s="7">
        <v>179.749859662462</v>
      </c>
      <c r="Z23" s="7">
        <v>201.44137826388999</v>
      </c>
      <c r="AA23" s="7">
        <v>199.83518125870401</v>
      </c>
      <c r="AB23" s="7">
        <v>455.22223430580601</v>
      </c>
      <c r="AC23" s="7">
        <v>27.5715080081353</v>
      </c>
      <c r="AD23" s="7">
        <v>127.302918965419</v>
      </c>
      <c r="AE23" s="7">
        <v>172.51889371964401</v>
      </c>
      <c r="AF23" s="7">
        <v>208.080627985202</v>
      </c>
      <c r="AG23" s="7">
        <v>201.20511327452601</v>
      </c>
      <c r="AH23" s="7">
        <v>191.20136909073199</v>
      </c>
      <c r="AI23" s="7">
        <v>220.42160318752201</v>
      </c>
      <c r="AJ23" s="7">
        <v>212.091954452788</v>
      </c>
      <c r="AK23" s="7">
        <v>210.305816972505</v>
      </c>
      <c r="AL23" s="7">
        <v>219.34807111919201</v>
      </c>
      <c r="AM23" s="7">
        <v>239.06940736118699</v>
      </c>
      <c r="AN23" s="7">
        <v>552.59948513676602</v>
      </c>
      <c r="AO23" s="7">
        <v>37.2122319902982</v>
      </c>
      <c r="AP23" s="7">
        <v>157.64824148480599</v>
      </c>
      <c r="AQ23" s="7">
        <v>201.31915669215999</v>
      </c>
      <c r="AR23" s="7">
        <v>214.11170389216201</v>
      </c>
      <c r="AS23" s="7">
        <v>233.68027201214801</v>
      </c>
      <c r="AT23" s="7">
        <v>208.67222266694299</v>
      </c>
      <c r="AU23" s="7">
        <v>252.20589030847199</v>
      </c>
      <c r="AV23" s="7">
        <v>250.21777499183901</v>
      </c>
      <c r="AW23" s="7">
        <v>219.146500488447</v>
      </c>
      <c r="AX23" s="7">
        <v>266.45892668619001</v>
      </c>
      <c r="AY23" s="7">
        <v>240.47196588936299</v>
      </c>
      <c r="AZ23" s="7">
        <v>449.04483859590999</v>
      </c>
      <c r="BA23" s="7">
        <v>17.420971140822601</v>
      </c>
      <c r="BB23" s="7">
        <v>130.52440598344899</v>
      </c>
      <c r="BC23" s="7">
        <v>210.66243036891601</v>
      </c>
      <c r="BD23" s="7">
        <v>221.06466998541799</v>
      </c>
      <c r="BE23" s="7">
        <v>243.21727340554401</v>
      </c>
      <c r="BF23" s="7">
        <v>245.678637492706</v>
      </c>
      <c r="BG23" s="7">
        <v>265.345744002922</v>
      </c>
      <c r="BH23" s="7">
        <v>232.26839950879699</v>
      </c>
      <c r="BI23" s="7">
        <v>218.232598528978</v>
      </c>
      <c r="BJ23" s="7">
        <v>229.99935932903401</v>
      </c>
      <c r="BK23" s="7">
        <v>217.51287011962401</v>
      </c>
      <c r="BL23" s="7">
        <v>525.84201691654198</v>
      </c>
      <c r="BM23" s="7">
        <v>31.3478690303326</v>
      </c>
      <c r="BN23" s="7">
        <v>123.785028187851</v>
      </c>
      <c r="BO23" s="7">
        <v>218.761396553726</v>
      </c>
      <c r="BP23" s="7">
        <v>196.28124588382599</v>
      </c>
      <c r="BQ23" s="7">
        <v>210.302600735743</v>
      </c>
      <c r="BR23" s="7">
        <v>224.92158265414801</v>
      </c>
      <c r="BS23" s="7">
        <v>217.03597672508201</v>
      </c>
      <c r="BT23" s="7">
        <v>234.929472101041</v>
      </c>
      <c r="BU23" s="7">
        <v>210.768933944439</v>
      </c>
      <c r="BV23" s="7">
        <v>193.58912050333299</v>
      </c>
      <c r="BW23" s="7">
        <v>237.821091849764</v>
      </c>
      <c r="BX23" s="7">
        <v>499.10475553149899</v>
      </c>
      <c r="BY23" s="7">
        <v>30.398359169098999</v>
      </c>
      <c r="BZ23" s="7">
        <v>114.68421860653299</v>
      </c>
      <c r="CA23" s="7">
        <v>195.81819468603101</v>
      </c>
      <c r="CB23" s="7">
        <v>189.20835513022499</v>
      </c>
      <c r="CC23" s="7">
        <v>245.22249843300901</v>
      </c>
      <c r="CD23" s="7">
        <v>205.983297549479</v>
      </c>
      <c r="CE23" s="7">
        <v>195.72233414994199</v>
      </c>
      <c r="CF23" s="7">
        <v>218.80900812156301</v>
      </c>
      <c r="CG23" s="7">
        <v>200.21727910328801</v>
      </c>
      <c r="CH23" s="7">
        <v>202.221511445505</v>
      </c>
      <c r="CI23" s="7">
        <v>199.296781836912</v>
      </c>
      <c r="CJ23" s="7">
        <v>514.34699816</v>
      </c>
    </row>
    <row r="24" spans="1:89" x14ac:dyDescent="0.25">
      <c r="A24" t="s">
        <v>114</v>
      </c>
      <c r="B24" t="s">
        <v>116</v>
      </c>
      <c r="C24" t="s">
        <v>136</v>
      </c>
      <c r="D24" t="s">
        <v>137</v>
      </c>
      <c r="E24" s="7">
        <v>1.36039426420889</v>
      </c>
      <c r="F24" s="7">
        <v>2.4377188722842398</v>
      </c>
      <c r="G24" s="7">
        <v>9.3386346235213207</v>
      </c>
      <c r="H24" s="7">
        <v>12.355292959311701</v>
      </c>
      <c r="I24" s="7">
        <v>19.5908087447593</v>
      </c>
      <c r="J24" s="7">
        <v>16.6843494161525</v>
      </c>
      <c r="K24" s="7">
        <v>20.308747560183001</v>
      </c>
      <c r="L24" s="7">
        <v>20.8586253313543</v>
      </c>
      <c r="M24" s="7">
        <v>27.929523233446801</v>
      </c>
      <c r="N24" s="7">
        <v>24.682767257178199</v>
      </c>
      <c r="O24" s="7">
        <v>25.3175915038724</v>
      </c>
      <c r="P24" s="7">
        <v>237.33155944444499</v>
      </c>
      <c r="Q24" s="7">
        <v>0.728694867081362</v>
      </c>
      <c r="R24" s="7">
        <v>4.3358234330963601</v>
      </c>
      <c r="S24" s="7">
        <v>13.8018298294408</v>
      </c>
      <c r="T24" s="7">
        <v>11.833400786545401</v>
      </c>
      <c r="U24" s="7">
        <v>18.544384951233098</v>
      </c>
      <c r="V24" s="7">
        <v>22.8457636775737</v>
      </c>
      <c r="W24" s="7">
        <v>25.7011923650631</v>
      </c>
      <c r="X24" s="7">
        <v>24.961481155976099</v>
      </c>
      <c r="Y24" s="7">
        <v>28.610484658231702</v>
      </c>
      <c r="Z24" s="7">
        <v>38.821568256669003</v>
      </c>
      <c r="AA24" s="7">
        <v>26.732653253411499</v>
      </c>
      <c r="AB24" s="7">
        <v>351.78198904470401</v>
      </c>
      <c r="AC24" s="7">
        <v>0.84665752586378296</v>
      </c>
      <c r="AD24" s="7">
        <v>2.8056741897277999</v>
      </c>
      <c r="AE24" s="7">
        <v>12.4702013625581</v>
      </c>
      <c r="AF24" s="7">
        <v>14.0461059386926</v>
      </c>
      <c r="AG24" s="7">
        <v>25.778772944198799</v>
      </c>
      <c r="AH24" s="7">
        <v>29.038744925472699</v>
      </c>
      <c r="AI24" s="7">
        <v>28.274846322196499</v>
      </c>
      <c r="AJ24" s="7">
        <v>27.162867148550401</v>
      </c>
      <c r="AK24" s="7">
        <v>29.318614751082698</v>
      </c>
      <c r="AL24" s="7">
        <v>44.2046280627724</v>
      </c>
      <c r="AM24" s="7">
        <v>26.018849716274499</v>
      </c>
      <c r="AN24" s="7">
        <v>279.02955272971099</v>
      </c>
      <c r="AO24" s="7">
        <v>2.6775202195185299</v>
      </c>
      <c r="AP24" s="7">
        <v>7.8184207076267596</v>
      </c>
      <c r="AQ24" s="7">
        <v>19.049162501448802</v>
      </c>
      <c r="AR24" s="7">
        <v>18.770528954299401</v>
      </c>
      <c r="AS24" s="7">
        <v>28.508738610809999</v>
      </c>
      <c r="AT24" s="7">
        <v>23.987564825972399</v>
      </c>
      <c r="AU24" s="7">
        <v>26.091671362427</v>
      </c>
      <c r="AV24" s="7">
        <v>38.637655436539902</v>
      </c>
      <c r="AW24" s="7">
        <v>39.713411797667497</v>
      </c>
      <c r="AX24" s="7">
        <v>28.5144134114352</v>
      </c>
      <c r="AY24" s="7">
        <v>27.2182812953805</v>
      </c>
      <c r="AZ24" s="7">
        <v>190.46663794151999</v>
      </c>
      <c r="BA24" s="7">
        <v>0.915463533694717</v>
      </c>
      <c r="BB24" s="7">
        <v>5.2781054798223099</v>
      </c>
      <c r="BC24" s="7">
        <v>8.4390851502230504</v>
      </c>
      <c r="BD24" s="7">
        <v>11.114157517251</v>
      </c>
      <c r="BE24" s="7">
        <v>22.8772728183711</v>
      </c>
      <c r="BF24" s="7">
        <v>19.966274346043701</v>
      </c>
      <c r="BG24" s="7">
        <v>24.946746642169401</v>
      </c>
      <c r="BH24" s="7">
        <v>22.6745192898067</v>
      </c>
      <c r="BI24" s="7">
        <v>32.9493429629403</v>
      </c>
      <c r="BJ24" s="7">
        <v>27.616063921300501</v>
      </c>
      <c r="BK24" s="7">
        <v>15.8235950902361</v>
      </c>
      <c r="BL24" s="7">
        <v>178.64210244046799</v>
      </c>
      <c r="BM24" s="7">
        <v>0.93010782733077602</v>
      </c>
      <c r="BN24" s="7">
        <v>3.97989232978941</v>
      </c>
      <c r="BO24" s="7">
        <v>11.769192253595399</v>
      </c>
      <c r="BP24" s="7">
        <v>20.173474592542899</v>
      </c>
      <c r="BQ24" s="7">
        <v>24.588220451101101</v>
      </c>
      <c r="BR24" s="7">
        <v>19.542916219468101</v>
      </c>
      <c r="BS24" s="7">
        <v>23.144167006556</v>
      </c>
      <c r="BT24" s="7">
        <v>17.059033689885201</v>
      </c>
      <c r="BU24" s="7">
        <v>15.4255233914259</v>
      </c>
      <c r="BV24" s="7">
        <v>17.8331398368266</v>
      </c>
      <c r="BW24" s="7">
        <v>19.998284954743301</v>
      </c>
      <c r="BX24" s="7">
        <v>142.977604947386</v>
      </c>
      <c r="BY24" s="7">
        <v>0.81854906537400396</v>
      </c>
      <c r="BZ24" s="7">
        <v>1.9915652955724801</v>
      </c>
      <c r="CA24" s="7">
        <v>17.2785971054331</v>
      </c>
      <c r="CB24" s="7">
        <v>11.268736199912601</v>
      </c>
      <c r="CC24" s="7">
        <v>15.7437331567585</v>
      </c>
      <c r="CD24" s="7">
        <v>19.950853983346601</v>
      </c>
      <c r="CE24" s="7">
        <v>18.872842437532</v>
      </c>
      <c r="CF24" s="7">
        <v>20.087210465683899</v>
      </c>
      <c r="CG24" s="7">
        <v>19.162995689618899</v>
      </c>
      <c r="CH24" s="7">
        <v>14.8036677624864</v>
      </c>
      <c r="CI24" s="7">
        <v>28.489728811860001</v>
      </c>
      <c r="CJ24" s="7">
        <v>157.85319362999999</v>
      </c>
    </row>
    <row r="25" spans="1:89" x14ac:dyDescent="0.25">
      <c r="A25" t="s">
        <v>97</v>
      </c>
      <c r="B25" t="s">
        <v>99</v>
      </c>
      <c r="C25" t="s">
        <v>138</v>
      </c>
      <c r="D25" t="s">
        <v>139</v>
      </c>
      <c r="E25" s="7">
        <v>99.850141195760202</v>
      </c>
      <c r="F25" s="7">
        <v>341.574826622356</v>
      </c>
      <c r="G25" s="7">
        <v>497.54519759672303</v>
      </c>
      <c r="H25" s="7">
        <v>448.70811955357101</v>
      </c>
      <c r="I25" s="7">
        <v>535.04931767170694</v>
      </c>
      <c r="J25" s="7">
        <v>533.40434696219597</v>
      </c>
      <c r="K25" s="7">
        <v>584.52292958755697</v>
      </c>
      <c r="L25" s="7">
        <v>652.93137802509398</v>
      </c>
      <c r="M25" s="7">
        <v>648.20763966088498</v>
      </c>
      <c r="N25" s="7">
        <v>757.90970065387796</v>
      </c>
      <c r="O25" s="7">
        <v>832.53525989137995</v>
      </c>
      <c r="P25" s="7">
        <v>3454.6559357329402</v>
      </c>
      <c r="Q25" s="7">
        <v>141.431447613242</v>
      </c>
      <c r="R25" s="7">
        <v>354.15684992893102</v>
      </c>
      <c r="S25" s="7">
        <v>540.97334533541095</v>
      </c>
      <c r="T25" s="7">
        <v>482.10476871508098</v>
      </c>
      <c r="U25" s="7">
        <v>577.89175103194395</v>
      </c>
      <c r="V25" s="7">
        <v>535.90019799360095</v>
      </c>
      <c r="W25" s="7">
        <v>661.05657390593001</v>
      </c>
      <c r="X25" s="7">
        <v>674.95721328269303</v>
      </c>
      <c r="Y25" s="7">
        <v>560.03060160481903</v>
      </c>
      <c r="Z25" s="7">
        <v>789.75357324426898</v>
      </c>
      <c r="AA25" s="7">
        <v>941.95195068516796</v>
      </c>
      <c r="AB25" s="7">
        <v>4303.3114956232102</v>
      </c>
      <c r="AC25" s="7">
        <v>94.191830203500402</v>
      </c>
      <c r="AD25" s="7">
        <v>331.80400530573598</v>
      </c>
      <c r="AE25" s="7">
        <v>458.90399847659899</v>
      </c>
      <c r="AF25" s="7">
        <v>566.38069798217805</v>
      </c>
      <c r="AG25" s="7">
        <v>587.82521185778</v>
      </c>
      <c r="AH25" s="7">
        <v>591.75807564485797</v>
      </c>
      <c r="AI25" s="7">
        <v>744.92085968163497</v>
      </c>
      <c r="AJ25" s="7">
        <v>610.89990311166503</v>
      </c>
      <c r="AK25" s="7">
        <v>657.81255119770594</v>
      </c>
      <c r="AL25" s="7">
        <v>820.81840785187103</v>
      </c>
      <c r="AM25" s="7">
        <v>913.06577648484495</v>
      </c>
      <c r="AN25" s="7">
        <v>3843.5144079131801</v>
      </c>
      <c r="AO25" s="7">
        <v>149.18492354352301</v>
      </c>
      <c r="AP25" s="7">
        <v>380.33954991607601</v>
      </c>
      <c r="AQ25" s="7">
        <v>560.57429469786098</v>
      </c>
      <c r="AR25" s="7">
        <v>642.96408004232796</v>
      </c>
      <c r="AS25" s="7">
        <v>634.57311455125603</v>
      </c>
      <c r="AT25" s="7">
        <v>567.76890758807895</v>
      </c>
      <c r="AU25" s="7">
        <v>748.654650271636</v>
      </c>
      <c r="AV25" s="7">
        <v>679.60720439308398</v>
      </c>
      <c r="AW25" s="7">
        <v>727.87770052739097</v>
      </c>
      <c r="AX25" s="7">
        <v>933.24716976560603</v>
      </c>
      <c r="AY25" s="7">
        <v>1021.84797004593</v>
      </c>
      <c r="AZ25" s="7">
        <v>4000.0734984887899</v>
      </c>
      <c r="BA25" s="7">
        <v>96.165763083481096</v>
      </c>
      <c r="BB25" s="7">
        <v>322.64510995846098</v>
      </c>
      <c r="BC25" s="7">
        <v>579.10723288790996</v>
      </c>
      <c r="BD25" s="7">
        <v>545.65625038540304</v>
      </c>
      <c r="BE25" s="7">
        <v>712.45843626105398</v>
      </c>
      <c r="BF25" s="7">
        <v>692.63937208161303</v>
      </c>
      <c r="BG25" s="7">
        <v>742.09591843321198</v>
      </c>
      <c r="BH25" s="7">
        <v>662.60099822413304</v>
      </c>
      <c r="BI25" s="7">
        <v>749.65261227996302</v>
      </c>
      <c r="BJ25" s="7">
        <v>848.02575996621397</v>
      </c>
      <c r="BK25" s="7">
        <v>925.31323378958302</v>
      </c>
      <c r="BL25" s="7">
        <v>3192.8135882818201</v>
      </c>
      <c r="BM25" s="7">
        <v>106.33613070670999</v>
      </c>
      <c r="BN25" s="7">
        <v>339.42843794309999</v>
      </c>
      <c r="BO25" s="7">
        <v>515.78836604731703</v>
      </c>
      <c r="BP25" s="7">
        <v>610.68023837593501</v>
      </c>
      <c r="BQ25" s="7">
        <v>656.35918402710695</v>
      </c>
      <c r="BR25" s="7">
        <v>678.75430769693696</v>
      </c>
      <c r="BS25" s="7">
        <v>554.35641972173198</v>
      </c>
      <c r="BT25" s="7">
        <v>596.05233322150605</v>
      </c>
      <c r="BU25" s="7">
        <v>596.94096758712897</v>
      </c>
      <c r="BV25" s="7">
        <v>927.57626546460301</v>
      </c>
      <c r="BW25" s="7">
        <v>819.28521070655995</v>
      </c>
      <c r="BX25" s="7">
        <v>3044.0062176412598</v>
      </c>
      <c r="BY25" s="7">
        <v>121.09691667476601</v>
      </c>
      <c r="BZ25" s="7">
        <v>286.97356478107503</v>
      </c>
      <c r="CA25" s="7">
        <v>452.84568635237798</v>
      </c>
      <c r="CB25" s="7">
        <v>473.20497259190398</v>
      </c>
      <c r="CC25" s="7">
        <v>625.97550944803004</v>
      </c>
      <c r="CD25" s="7">
        <v>675.97229205433405</v>
      </c>
      <c r="CE25" s="7">
        <v>629.45948353242204</v>
      </c>
      <c r="CF25" s="7">
        <v>563.13838523681704</v>
      </c>
      <c r="CG25" s="7">
        <v>547.12327427033597</v>
      </c>
      <c r="CH25" s="7">
        <v>907.97827779265106</v>
      </c>
      <c r="CI25" s="7">
        <v>668.25123281546405</v>
      </c>
      <c r="CJ25" s="7">
        <v>3669.8455618100002</v>
      </c>
    </row>
    <row r="26" spans="1:89" x14ac:dyDescent="0.25">
      <c r="A26" t="s">
        <v>95</v>
      </c>
      <c r="B26" t="s">
        <v>96</v>
      </c>
      <c r="C26" t="s">
        <v>140</v>
      </c>
      <c r="D26" t="s">
        <v>96</v>
      </c>
      <c r="E26" s="7">
        <v>6.77526582429567</v>
      </c>
      <c r="F26" s="7">
        <v>38.045160649282202</v>
      </c>
      <c r="G26" s="7">
        <v>157.63522022238899</v>
      </c>
      <c r="H26" s="7">
        <v>266.32401655496602</v>
      </c>
      <c r="I26" s="7">
        <v>358.15270929749698</v>
      </c>
      <c r="J26" s="7">
        <v>324.19653689004002</v>
      </c>
      <c r="K26" s="7">
        <v>316.34065348810299</v>
      </c>
      <c r="L26" s="7">
        <v>408.34853308229998</v>
      </c>
      <c r="M26" s="7">
        <v>361.363176971531</v>
      </c>
      <c r="N26" s="7">
        <v>299.62750169094102</v>
      </c>
      <c r="O26" s="7">
        <v>340.08979958194698</v>
      </c>
      <c r="P26" s="7">
        <v>2478.6134097876302</v>
      </c>
      <c r="Q26" s="7">
        <v>43.176830493210502</v>
      </c>
      <c r="R26" s="7">
        <v>51.398866332661903</v>
      </c>
      <c r="S26" s="7">
        <v>108.76455151613099</v>
      </c>
      <c r="T26" s="7">
        <v>183.54991946405801</v>
      </c>
      <c r="U26" s="7">
        <v>312.82308405250399</v>
      </c>
      <c r="V26" s="7">
        <v>210.010570857782</v>
      </c>
      <c r="W26" s="7">
        <v>380.24941932341898</v>
      </c>
      <c r="X26" s="7">
        <v>398.204285299574</v>
      </c>
      <c r="Y26" s="7">
        <v>270.65949659446602</v>
      </c>
      <c r="Z26" s="7">
        <v>328.54417604655902</v>
      </c>
      <c r="AA26" s="7">
        <v>383.78070258546597</v>
      </c>
      <c r="AB26" s="7">
        <v>1986.45348055656</v>
      </c>
      <c r="AC26" s="7">
        <v>30.794281142650998</v>
      </c>
      <c r="AD26" s="7">
        <v>61.247553068619901</v>
      </c>
      <c r="AE26" s="7">
        <v>158.986055029607</v>
      </c>
      <c r="AF26" s="7">
        <v>265.70337349896198</v>
      </c>
      <c r="AG26" s="7">
        <v>269.24982652441798</v>
      </c>
      <c r="AH26" s="7">
        <v>291.81982460187697</v>
      </c>
      <c r="AI26" s="7">
        <v>301.94336745119102</v>
      </c>
      <c r="AJ26" s="7">
        <v>308.671195740038</v>
      </c>
      <c r="AK26" s="7">
        <v>324.76158700982597</v>
      </c>
      <c r="AL26" s="7">
        <v>419.65182392104401</v>
      </c>
      <c r="AM26" s="7">
        <v>495.37833050352401</v>
      </c>
      <c r="AN26" s="7">
        <v>2119.7991040319198</v>
      </c>
      <c r="AO26" s="7">
        <v>47.513898720713698</v>
      </c>
      <c r="AP26" s="7">
        <v>56.760561590815797</v>
      </c>
      <c r="AQ26" s="7">
        <v>154.29674848290301</v>
      </c>
      <c r="AR26" s="7">
        <v>151.70928011919301</v>
      </c>
      <c r="AS26" s="7">
        <v>290.26297938690101</v>
      </c>
      <c r="AT26" s="7">
        <v>341.90675142978102</v>
      </c>
      <c r="AU26" s="7">
        <v>394.13836803479899</v>
      </c>
      <c r="AV26" s="7">
        <v>313.923941954697</v>
      </c>
      <c r="AW26" s="7">
        <v>418.20910453989399</v>
      </c>
      <c r="AX26" s="7">
        <v>404.74209361259398</v>
      </c>
      <c r="AY26" s="7">
        <v>383.748284011414</v>
      </c>
      <c r="AZ26" s="7">
        <v>2106.0544260268698</v>
      </c>
      <c r="BA26" s="7">
        <v>20.800259509194099</v>
      </c>
      <c r="BB26" s="7">
        <v>58.199094484518497</v>
      </c>
      <c r="BC26" s="7">
        <v>108.987303562626</v>
      </c>
      <c r="BD26" s="7">
        <v>167.32561196502101</v>
      </c>
      <c r="BE26" s="7">
        <v>231.73530835734101</v>
      </c>
      <c r="BF26" s="7">
        <v>249.574891605864</v>
      </c>
      <c r="BG26" s="7">
        <v>333.18841268044901</v>
      </c>
      <c r="BH26" s="7">
        <v>339.14282466738899</v>
      </c>
      <c r="BI26" s="7">
        <v>423.14080656844402</v>
      </c>
      <c r="BJ26" s="7">
        <v>321.04790863273399</v>
      </c>
      <c r="BK26" s="7">
        <v>385.812197250118</v>
      </c>
      <c r="BL26" s="7">
        <v>1863.1389294036201</v>
      </c>
      <c r="BM26" s="7">
        <v>4.1785744504703501</v>
      </c>
      <c r="BN26" s="7">
        <v>36.388810241336401</v>
      </c>
      <c r="BO26" s="7">
        <v>129.76463154675801</v>
      </c>
      <c r="BP26" s="7">
        <v>145.43551758291099</v>
      </c>
      <c r="BQ26" s="7">
        <v>216.63913776011199</v>
      </c>
      <c r="BR26" s="7">
        <v>322.15455336449702</v>
      </c>
      <c r="BS26" s="7">
        <v>388.769904711972</v>
      </c>
      <c r="BT26" s="7">
        <v>266.25910405357502</v>
      </c>
      <c r="BU26" s="7">
        <v>244.61725500933599</v>
      </c>
      <c r="BV26" s="7">
        <v>286.65048406721098</v>
      </c>
      <c r="BW26" s="7">
        <v>286.950300804211</v>
      </c>
      <c r="BX26" s="7">
        <v>1851.1073193290199</v>
      </c>
      <c r="BY26" s="7">
        <v>7.5290348470393704</v>
      </c>
      <c r="BZ26" s="7">
        <v>36.049290057646701</v>
      </c>
      <c r="CA26" s="7">
        <v>98.907731000524606</v>
      </c>
      <c r="CB26" s="7">
        <v>172.79102742153501</v>
      </c>
      <c r="CC26" s="7">
        <v>241.94893474939499</v>
      </c>
      <c r="CD26" s="7">
        <v>180.536715275917</v>
      </c>
      <c r="CE26" s="7">
        <v>256.82847722157499</v>
      </c>
      <c r="CF26" s="7">
        <v>272.76829032245001</v>
      </c>
      <c r="CG26" s="7">
        <v>353.17576267786899</v>
      </c>
      <c r="CH26" s="7">
        <v>305.46283162775097</v>
      </c>
      <c r="CI26" s="7">
        <v>329.67002735823598</v>
      </c>
      <c r="CJ26" s="7">
        <v>2119.6733382900002</v>
      </c>
    </row>
    <row r="27" spans="1:89" x14ac:dyDescent="0.25">
      <c r="A27" t="s">
        <v>107</v>
      </c>
      <c r="B27" t="s">
        <v>108</v>
      </c>
      <c r="C27" t="s">
        <v>141</v>
      </c>
      <c r="D27" t="s">
        <v>142</v>
      </c>
      <c r="E27" s="7">
        <v>1.50851847098606</v>
      </c>
      <c r="F27" s="7">
        <v>20.072726903103099</v>
      </c>
      <c r="G27" s="7">
        <v>33.780043439154497</v>
      </c>
      <c r="H27" s="7">
        <v>32.275809570828997</v>
      </c>
      <c r="I27" s="7">
        <v>36.513496956305403</v>
      </c>
      <c r="J27" s="7">
        <v>38.046798208111802</v>
      </c>
      <c r="K27" s="7">
        <v>49.530299461506303</v>
      </c>
      <c r="L27" s="7">
        <v>43.544131476583999</v>
      </c>
      <c r="M27" s="7">
        <v>41.9458730031185</v>
      </c>
      <c r="N27" s="7">
        <v>43.178183863951801</v>
      </c>
      <c r="O27" s="7">
        <v>42.312584688628803</v>
      </c>
      <c r="P27" s="7">
        <v>125.254863836203</v>
      </c>
      <c r="Q27" s="7">
        <v>3.6519559967676298</v>
      </c>
      <c r="R27" s="7">
        <v>15.895370446840699</v>
      </c>
      <c r="S27" s="7">
        <v>27.716050422802599</v>
      </c>
      <c r="T27" s="7">
        <v>28.973755972155601</v>
      </c>
      <c r="U27" s="7">
        <v>37.2021418118673</v>
      </c>
      <c r="V27" s="7">
        <v>35.1961804823571</v>
      </c>
      <c r="W27" s="7">
        <v>43.188321146750503</v>
      </c>
      <c r="X27" s="7">
        <v>46.733626617011602</v>
      </c>
      <c r="Y27" s="7">
        <v>41.938113749404401</v>
      </c>
      <c r="Z27" s="7">
        <v>40.356787580103997</v>
      </c>
      <c r="AA27" s="7">
        <v>48.005654032680702</v>
      </c>
      <c r="AB27" s="7">
        <v>138.48050457111199</v>
      </c>
      <c r="AC27" s="7">
        <v>2.22247585654888</v>
      </c>
      <c r="AD27" s="7">
        <v>17.632766530142501</v>
      </c>
      <c r="AE27" s="7">
        <v>31.729471692465602</v>
      </c>
      <c r="AF27" s="7">
        <v>40.3918520455505</v>
      </c>
      <c r="AG27" s="7">
        <v>40.286218347722198</v>
      </c>
      <c r="AH27" s="7">
        <v>46.757318245054201</v>
      </c>
      <c r="AI27" s="7">
        <v>48.612024513735498</v>
      </c>
      <c r="AJ27" s="7">
        <v>47.167270373182497</v>
      </c>
      <c r="AK27" s="7">
        <v>54.357106275876902</v>
      </c>
      <c r="AL27" s="7">
        <v>56.424829819640998</v>
      </c>
      <c r="AM27" s="7">
        <v>59.1280453412584</v>
      </c>
      <c r="AN27" s="7">
        <v>180.01775533106499</v>
      </c>
      <c r="AO27" s="7">
        <v>5.7117801875405396</v>
      </c>
      <c r="AP27" s="7">
        <v>29.774498485625301</v>
      </c>
      <c r="AQ27" s="7">
        <v>40.084537945311901</v>
      </c>
      <c r="AR27" s="7">
        <v>51.128457404894</v>
      </c>
      <c r="AS27" s="7">
        <v>60.818115234130197</v>
      </c>
      <c r="AT27" s="7">
        <v>48.794977163056501</v>
      </c>
      <c r="AU27" s="7">
        <v>69.605640107166195</v>
      </c>
      <c r="AV27" s="7">
        <v>53.055664606827698</v>
      </c>
      <c r="AW27" s="7">
        <v>58.108547375427101</v>
      </c>
      <c r="AX27" s="7">
        <v>60.657326996187798</v>
      </c>
      <c r="AY27" s="7">
        <v>65.003051624604396</v>
      </c>
      <c r="AZ27" s="7">
        <v>173.909755209515</v>
      </c>
      <c r="BA27" s="7">
        <v>1.5377330509915099</v>
      </c>
      <c r="BB27" s="7">
        <v>18.448382552281299</v>
      </c>
      <c r="BC27" s="7">
        <v>45.047236172545396</v>
      </c>
      <c r="BD27" s="7">
        <v>43.1790641451325</v>
      </c>
      <c r="BE27" s="7">
        <v>45.537780817393603</v>
      </c>
      <c r="BF27" s="7">
        <v>55.020390073497801</v>
      </c>
      <c r="BG27" s="7">
        <v>69.532001676059394</v>
      </c>
      <c r="BH27" s="7">
        <v>46.426546890709801</v>
      </c>
      <c r="BI27" s="7">
        <v>54.595440047831801</v>
      </c>
      <c r="BJ27" s="7">
        <v>43.163432508460801</v>
      </c>
      <c r="BK27" s="7">
        <v>48.8470096391261</v>
      </c>
      <c r="BL27" s="7">
        <v>129.42361699758001</v>
      </c>
      <c r="BM27" s="7">
        <v>2.1489967497059799</v>
      </c>
      <c r="BN27" s="7">
        <v>15.303546971413599</v>
      </c>
      <c r="BO27" s="7">
        <v>35.795637852059798</v>
      </c>
      <c r="BP27" s="7">
        <v>38.314838386428903</v>
      </c>
      <c r="BQ27" s="7">
        <v>42.481701745257503</v>
      </c>
      <c r="BR27" s="7">
        <v>49.563990541101397</v>
      </c>
      <c r="BS27" s="7">
        <v>45.491986349835898</v>
      </c>
      <c r="BT27" s="7">
        <v>46.110698089249198</v>
      </c>
      <c r="BU27" s="7">
        <v>51.633372404650103</v>
      </c>
      <c r="BV27" s="7">
        <v>40.9644025237044</v>
      </c>
      <c r="BW27" s="7">
        <v>50.435676891359201</v>
      </c>
      <c r="BX27" s="7">
        <v>131.03946327559601</v>
      </c>
      <c r="BY27" s="7">
        <v>2.8828940203517099</v>
      </c>
      <c r="BZ27" s="7">
        <v>19.380127376760498</v>
      </c>
      <c r="CA27" s="7">
        <v>30.732776313415101</v>
      </c>
      <c r="CB27" s="7">
        <v>43.690128588176997</v>
      </c>
      <c r="CC27" s="7">
        <v>45.258032340433303</v>
      </c>
      <c r="CD27" s="7">
        <v>34.131811194563397</v>
      </c>
      <c r="CE27" s="7">
        <v>39.785992463794301</v>
      </c>
      <c r="CF27" s="7">
        <v>51.064480498461997</v>
      </c>
      <c r="CG27" s="7">
        <v>39.408914804840897</v>
      </c>
      <c r="CH27" s="7">
        <v>48.131885747172802</v>
      </c>
      <c r="CI27" s="7">
        <v>46.493084127167997</v>
      </c>
      <c r="CJ27" s="7">
        <v>144.72727907999999</v>
      </c>
    </row>
    <row r="28" spans="1:89" x14ac:dyDescent="0.25">
      <c r="A28" t="s">
        <v>112</v>
      </c>
      <c r="B28" t="s">
        <v>143</v>
      </c>
      <c r="C28" t="s">
        <v>144</v>
      </c>
      <c r="D28" t="s">
        <v>145</v>
      </c>
      <c r="E28" s="7">
        <v>44.811073626099599</v>
      </c>
      <c r="F28" s="7">
        <v>82.7702530453452</v>
      </c>
      <c r="G28" s="7">
        <v>83.477476528851696</v>
      </c>
      <c r="H28" s="7">
        <v>73.891608842516703</v>
      </c>
      <c r="I28" s="7">
        <v>102.82771492445799</v>
      </c>
      <c r="J28" s="7">
        <v>90.768287861758495</v>
      </c>
      <c r="K28" s="7">
        <v>102.870371496404</v>
      </c>
      <c r="L28" s="7">
        <v>119.20900114823</v>
      </c>
      <c r="M28" s="7">
        <v>139.28703886514</v>
      </c>
      <c r="N28" s="7">
        <v>119.88733105370299</v>
      </c>
      <c r="O28" s="7">
        <v>164.04586649913</v>
      </c>
      <c r="P28" s="7">
        <v>143.40697808805399</v>
      </c>
      <c r="Q28" s="7">
        <v>43.320436779414401</v>
      </c>
      <c r="R28" s="7">
        <v>79.3372379420437</v>
      </c>
      <c r="S28" s="7">
        <v>114.329807493711</v>
      </c>
      <c r="T28" s="7">
        <v>120.924569847566</v>
      </c>
      <c r="U28" s="7">
        <v>154.24947162602001</v>
      </c>
      <c r="V28" s="7">
        <v>144.65051814242901</v>
      </c>
      <c r="W28" s="7">
        <v>134.01311873563799</v>
      </c>
      <c r="X28" s="7">
        <v>135.15041336733299</v>
      </c>
      <c r="Y28" s="7">
        <v>118.338418957938</v>
      </c>
      <c r="Z28" s="7">
        <v>151.200219823015</v>
      </c>
      <c r="AA28" s="7">
        <v>165.55631016654399</v>
      </c>
      <c r="AB28" s="7">
        <v>118.25004281815301</v>
      </c>
      <c r="AC28" s="7">
        <v>48.063539142839701</v>
      </c>
      <c r="AD28" s="7">
        <v>75.342738712521495</v>
      </c>
      <c r="AE28" s="7">
        <v>107.234832324894</v>
      </c>
      <c r="AF28" s="7">
        <v>135.68712893785599</v>
      </c>
      <c r="AG28" s="7">
        <v>149.60087518746201</v>
      </c>
      <c r="AH28" s="7">
        <v>161.73666895964601</v>
      </c>
      <c r="AI28" s="7">
        <v>166.61232328673199</v>
      </c>
      <c r="AJ28" s="7">
        <v>142.29952852306101</v>
      </c>
      <c r="AK28" s="7">
        <v>128.38926252920399</v>
      </c>
      <c r="AL28" s="7">
        <v>140.45035676113301</v>
      </c>
      <c r="AM28" s="7">
        <v>141.85571522295001</v>
      </c>
      <c r="AN28" s="7">
        <v>119.346982436838</v>
      </c>
      <c r="AO28" s="7">
        <v>38.642904799611301</v>
      </c>
      <c r="AP28" s="7">
        <v>85.887256507443794</v>
      </c>
      <c r="AQ28" s="7">
        <v>110.98083990668501</v>
      </c>
      <c r="AR28" s="7">
        <v>117.89666791353</v>
      </c>
      <c r="AS28" s="7">
        <v>201.710060106794</v>
      </c>
      <c r="AT28" s="7">
        <v>143.510731284862</v>
      </c>
      <c r="AU28" s="7">
        <v>133.64849490463001</v>
      </c>
      <c r="AV28" s="7">
        <v>120.771432539153</v>
      </c>
      <c r="AW28" s="7">
        <v>142.539487985932</v>
      </c>
      <c r="AX28" s="7">
        <v>159.76806115560299</v>
      </c>
      <c r="AY28" s="7">
        <v>163.739162809162</v>
      </c>
      <c r="AZ28" s="7">
        <v>118.613449406857</v>
      </c>
      <c r="BA28" s="7">
        <v>35.034610342742297</v>
      </c>
      <c r="BB28" s="7">
        <v>54.448940716824701</v>
      </c>
      <c r="BC28" s="7">
        <v>82.466034453777894</v>
      </c>
      <c r="BD28" s="7">
        <v>78.641401321190003</v>
      </c>
      <c r="BE28" s="7">
        <v>87.096840682770207</v>
      </c>
      <c r="BF28" s="7">
        <v>90.646961747134895</v>
      </c>
      <c r="BG28" s="7">
        <v>97.424754246566707</v>
      </c>
      <c r="BH28" s="7">
        <v>88.471181094416195</v>
      </c>
      <c r="BI28" s="7">
        <v>102.787216681427</v>
      </c>
      <c r="BJ28" s="7">
        <v>77.728614102425198</v>
      </c>
      <c r="BK28" s="7">
        <v>117.405768062814</v>
      </c>
      <c r="BL28" s="7">
        <v>100.96928940829299</v>
      </c>
      <c r="BM28" s="7">
        <v>21.9307801094435</v>
      </c>
      <c r="BN28" s="7">
        <v>54.470785008963503</v>
      </c>
      <c r="BO28" s="7">
        <v>68.766795456033606</v>
      </c>
      <c r="BP28" s="7">
        <v>81.564646276772194</v>
      </c>
      <c r="BQ28" s="7">
        <v>79.088966300681705</v>
      </c>
      <c r="BR28" s="7">
        <v>86.115980153523694</v>
      </c>
      <c r="BS28" s="7">
        <v>188.14233951186</v>
      </c>
      <c r="BT28" s="7">
        <v>219.09303064997701</v>
      </c>
      <c r="BU28" s="7">
        <v>132.26084547116801</v>
      </c>
      <c r="BV28" s="7">
        <v>81.453122069942694</v>
      </c>
      <c r="BW28" s="7">
        <v>106.33910902498</v>
      </c>
      <c r="BX28" s="7">
        <v>67.651424007841001</v>
      </c>
      <c r="BY28" s="7">
        <v>20.933781977763701</v>
      </c>
      <c r="BZ28" s="7">
        <v>48.106552689392998</v>
      </c>
      <c r="CA28" s="7">
        <v>89.268654641751098</v>
      </c>
      <c r="CB28" s="7">
        <v>67.347903183973301</v>
      </c>
      <c r="CC28" s="7">
        <v>84.096901356487606</v>
      </c>
      <c r="CD28" s="7">
        <v>82.759025182469799</v>
      </c>
      <c r="CE28" s="7">
        <v>74.872758943813395</v>
      </c>
      <c r="CF28" s="7">
        <v>90.999058254107794</v>
      </c>
      <c r="CG28" s="7">
        <v>94.149228715431093</v>
      </c>
      <c r="CH28" s="7">
        <v>90.804795501861506</v>
      </c>
      <c r="CI28" s="7">
        <v>108.00836486373601</v>
      </c>
      <c r="CJ28" s="7">
        <v>77.499756529999999</v>
      </c>
    </row>
    <row r="29" spans="1:89" x14ac:dyDescent="0.25">
      <c r="A29" s="9" t="s">
        <v>112</v>
      </c>
      <c r="B29" s="9" t="s">
        <v>143</v>
      </c>
      <c r="C29" s="9" t="s">
        <v>146</v>
      </c>
      <c r="D29" s="9" t="s">
        <v>147</v>
      </c>
      <c r="E29" s="9">
        <v>7.8273722753948904</v>
      </c>
      <c r="F29" s="9">
        <v>20.252443850696299</v>
      </c>
      <c r="G29" s="9">
        <v>34.244098326421998</v>
      </c>
      <c r="H29" s="9">
        <v>29.913721662179601</v>
      </c>
      <c r="I29" s="9">
        <v>38.318115062714099</v>
      </c>
      <c r="J29" s="9">
        <v>44.794743302144603</v>
      </c>
      <c r="K29" s="9">
        <v>50.659134399600198</v>
      </c>
      <c r="L29" s="9">
        <v>48.279368612187497</v>
      </c>
      <c r="M29" s="9">
        <v>57.129414509881997</v>
      </c>
      <c r="N29" s="9">
        <v>59.856049342278297</v>
      </c>
      <c r="O29" s="9">
        <v>75.820921284221598</v>
      </c>
      <c r="P29" s="9">
        <v>216.06468310333699</v>
      </c>
      <c r="Q29" s="9">
        <v>9.9555559766970507</v>
      </c>
      <c r="R29" s="9">
        <v>24.086436962595599</v>
      </c>
      <c r="S29" s="9">
        <v>44.529073650726701</v>
      </c>
      <c r="T29" s="9">
        <v>53.6974143473022</v>
      </c>
      <c r="U29" s="9">
        <v>63.098432463966098</v>
      </c>
      <c r="V29" s="9">
        <v>62.325700460363002</v>
      </c>
      <c r="W29" s="9">
        <v>70.355869311398607</v>
      </c>
      <c r="X29" s="9">
        <v>69.411108263169893</v>
      </c>
      <c r="Y29" s="9">
        <v>56.241294043916298</v>
      </c>
      <c r="Z29" s="9">
        <v>63.764510498004903</v>
      </c>
      <c r="AA29" s="9">
        <v>74.164712599175004</v>
      </c>
      <c r="AB29" s="9">
        <v>232.02150067048899</v>
      </c>
      <c r="AC29" s="9">
        <v>8.1130227430282993</v>
      </c>
      <c r="AD29" s="9">
        <v>23.641897461655802</v>
      </c>
      <c r="AE29" s="9">
        <v>44.72279364349</v>
      </c>
      <c r="AF29" s="9">
        <v>68.611951906090297</v>
      </c>
      <c r="AG29" s="9">
        <v>73.648538438302495</v>
      </c>
      <c r="AH29" s="9">
        <v>76.566731103119196</v>
      </c>
      <c r="AI29" s="9">
        <v>91.423964979312899</v>
      </c>
      <c r="AJ29" s="9">
        <v>97.389886772585697</v>
      </c>
      <c r="AK29" s="9">
        <v>85.103239077643195</v>
      </c>
      <c r="AL29" s="9">
        <v>79.370863329385102</v>
      </c>
      <c r="AM29" s="9">
        <v>92.102765922451994</v>
      </c>
      <c r="AN29" s="9">
        <v>253.13095621527799</v>
      </c>
      <c r="AO29" s="9">
        <v>13.782087707398899</v>
      </c>
      <c r="AP29" s="9">
        <v>38.802174422057</v>
      </c>
      <c r="AQ29" s="9">
        <v>60.647153073284002</v>
      </c>
      <c r="AR29" s="9">
        <v>66.566034958295404</v>
      </c>
      <c r="AS29" s="9">
        <v>85.294243526281605</v>
      </c>
      <c r="AT29" s="9">
        <v>71.472569177699995</v>
      </c>
      <c r="AU29" s="9">
        <v>63.467241149765997</v>
      </c>
      <c r="AV29" s="9">
        <v>72.0637141997382</v>
      </c>
      <c r="AW29" s="9">
        <v>90.696035522696903</v>
      </c>
      <c r="AX29" s="9">
        <v>96.168802934175204</v>
      </c>
      <c r="AY29" s="9">
        <v>101.91153451826101</v>
      </c>
      <c r="AZ29" s="9">
        <v>260.307211503242</v>
      </c>
      <c r="BA29" s="9">
        <v>11.103664845687801</v>
      </c>
      <c r="BB29" s="9">
        <v>25.145219091906402</v>
      </c>
      <c r="BC29" s="9">
        <v>41.055040242160999</v>
      </c>
      <c r="BD29" s="9">
        <v>43.551830458049601</v>
      </c>
      <c r="BE29" s="9">
        <v>47.621724180628902</v>
      </c>
      <c r="BF29" s="9">
        <v>48.516946155634002</v>
      </c>
      <c r="BG29" s="9">
        <v>59.592518739742601</v>
      </c>
      <c r="BH29" s="9">
        <v>56.598080810767101</v>
      </c>
      <c r="BI29" s="9">
        <v>64.204928605789206</v>
      </c>
      <c r="BJ29" s="9">
        <v>67.795083395775094</v>
      </c>
      <c r="BK29" s="9">
        <v>60.412691529027398</v>
      </c>
      <c r="BL29" s="9">
        <v>207.961103848237</v>
      </c>
      <c r="BM29" s="9">
        <v>8.4195611834990007</v>
      </c>
      <c r="BN29" s="9">
        <v>21.901100302075101</v>
      </c>
      <c r="BO29" s="9">
        <v>30.644941301111</v>
      </c>
      <c r="BP29" s="9">
        <v>35.3710355985191</v>
      </c>
      <c r="BQ29" s="9">
        <v>34.4649717731712</v>
      </c>
      <c r="BR29" s="9">
        <v>43.057059181643602</v>
      </c>
      <c r="BS29" s="9">
        <v>41.525781361647802</v>
      </c>
      <c r="BT29" s="9">
        <v>41.5187075832864</v>
      </c>
      <c r="BU29" s="9">
        <v>43.0004649211497</v>
      </c>
      <c r="BV29" s="9">
        <v>48.230700612266098</v>
      </c>
      <c r="BW29" s="9">
        <v>56.522667106123201</v>
      </c>
      <c r="BX29" s="9">
        <v>178.3184339803</v>
      </c>
      <c r="BY29" s="9">
        <v>8.5304161085596704</v>
      </c>
      <c r="BZ29" s="9">
        <v>16.990115524400998</v>
      </c>
      <c r="CA29" s="9">
        <v>35.9933228769805</v>
      </c>
      <c r="CB29" s="9">
        <v>37.712188502269399</v>
      </c>
      <c r="CC29" s="9">
        <v>40.943444309967397</v>
      </c>
      <c r="CD29" s="9">
        <v>44.902668926427502</v>
      </c>
      <c r="CE29" s="9">
        <v>42.857345278199602</v>
      </c>
      <c r="CF29" s="9">
        <v>37.4490937140989</v>
      </c>
      <c r="CG29" s="9">
        <v>47.995949185716299</v>
      </c>
      <c r="CH29" s="9">
        <v>51.9563488643021</v>
      </c>
      <c r="CI29" s="9">
        <v>57.186853558236002</v>
      </c>
      <c r="CJ29" s="9">
        <v>172.14526140000001</v>
      </c>
      <c r="CK29" s="9"/>
    </row>
    <row r="30" spans="1:89" x14ac:dyDescent="0.25">
      <c r="A30" s="8"/>
      <c r="B30" s="8"/>
      <c r="C30" s="8"/>
      <c r="D30" s="8" t="s">
        <v>148</v>
      </c>
      <c r="E30" s="8">
        <v>364.95555612639401</v>
      </c>
      <c r="F30" s="8">
        <v>1285.9140562304301</v>
      </c>
      <c r="G30" s="8">
        <v>2100.8539834212102</v>
      </c>
      <c r="H30" s="8">
        <v>2273.4794481768499</v>
      </c>
      <c r="I30" s="8">
        <v>2616.7783802588001</v>
      </c>
      <c r="J30" s="8">
        <v>2530.1671788532499</v>
      </c>
      <c r="K30" s="8">
        <v>2591.96757506124</v>
      </c>
      <c r="L30" s="8">
        <v>2747.3445511418599</v>
      </c>
      <c r="M30" s="8">
        <v>2683.1614805055301</v>
      </c>
      <c r="N30" s="8">
        <v>2824.0089421207599</v>
      </c>
      <c r="O30" s="8">
        <v>3204.4527030137901</v>
      </c>
      <c r="P30" s="8">
        <v>13447.555231598601</v>
      </c>
      <c r="Q30" s="8">
        <v>454.82915687864403</v>
      </c>
      <c r="R30" s="8">
        <v>1242.5437779598601</v>
      </c>
      <c r="S30" s="8">
        <v>2200.8760048136601</v>
      </c>
      <c r="T30" s="8">
        <v>2196.2067459633699</v>
      </c>
      <c r="U30" s="8">
        <v>2609.2243225582802</v>
      </c>
      <c r="V30" s="8">
        <v>2481.5598048942302</v>
      </c>
      <c r="W30" s="8">
        <v>2861.9323219810699</v>
      </c>
      <c r="X30" s="8">
        <v>2983.5858717843398</v>
      </c>
      <c r="Y30" s="8">
        <v>2481.1232534650098</v>
      </c>
      <c r="Z30" s="8">
        <v>3004.0315411270999</v>
      </c>
      <c r="AA30" s="8">
        <v>3297.8323064492301</v>
      </c>
      <c r="AB30" s="8">
        <v>14510.912599580201</v>
      </c>
      <c r="AC30" s="8">
        <v>380.37041508403098</v>
      </c>
      <c r="AD30" s="8">
        <v>1282.20553743298</v>
      </c>
      <c r="AE30" s="8">
        <v>1968.18295363477</v>
      </c>
      <c r="AF30" s="8">
        <v>2517.5430860991901</v>
      </c>
      <c r="AG30" s="8">
        <v>2641.3470855691799</v>
      </c>
      <c r="AH30" s="8">
        <v>2573.7585777448598</v>
      </c>
      <c r="AI30" s="8">
        <v>2968.5843861986</v>
      </c>
      <c r="AJ30" s="8">
        <v>2764.0473162705298</v>
      </c>
      <c r="AK30" s="8">
        <v>2733.3051683272001</v>
      </c>
      <c r="AL30" s="8">
        <v>3280.2649673700098</v>
      </c>
      <c r="AM30" s="8">
        <v>3188.19905480333</v>
      </c>
      <c r="AN30" s="8">
        <v>13799.378202447901</v>
      </c>
      <c r="AO30" s="8">
        <v>433.85001226696102</v>
      </c>
      <c r="AP30" s="8">
        <v>1477.82948678049</v>
      </c>
      <c r="AQ30" s="8">
        <v>2075.2641918899899</v>
      </c>
      <c r="AR30" s="8">
        <v>2360.80539906589</v>
      </c>
      <c r="AS30" s="8">
        <v>2761.3640968018999</v>
      </c>
      <c r="AT30" s="8">
        <v>2545.2216107063</v>
      </c>
      <c r="AU30" s="8">
        <v>3114.9580928980299</v>
      </c>
      <c r="AV30" s="8">
        <v>2780.1585043764198</v>
      </c>
      <c r="AW30" s="8">
        <v>3100.71687038256</v>
      </c>
      <c r="AX30" s="8">
        <v>3272.3797018980699</v>
      </c>
      <c r="AY30" s="8">
        <v>3352.2340942884698</v>
      </c>
      <c r="AZ30" s="8">
        <v>12528.839305151099</v>
      </c>
      <c r="BA30" s="8">
        <v>286.88885165714998</v>
      </c>
      <c r="BB30" s="8">
        <v>1119.75063978209</v>
      </c>
      <c r="BC30" s="8">
        <v>2035.3828034053399</v>
      </c>
      <c r="BD30" s="8">
        <v>2128.87093143325</v>
      </c>
      <c r="BE30" s="8">
        <v>2558.8519600111699</v>
      </c>
      <c r="BF30" s="8">
        <v>2853.8127750342201</v>
      </c>
      <c r="BG30" s="8">
        <v>2946.63889344879</v>
      </c>
      <c r="BH30" s="8">
        <v>2664.31038475068</v>
      </c>
      <c r="BI30" s="8">
        <v>3035.5464283589499</v>
      </c>
      <c r="BJ30" s="8">
        <v>2953.0583542682998</v>
      </c>
      <c r="BK30" s="8">
        <v>3225.3457091222499</v>
      </c>
      <c r="BL30" s="8">
        <v>11466.4049089657</v>
      </c>
      <c r="BM30" s="8">
        <v>300.32606410129898</v>
      </c>
      <c r="BN30" s="8">
        <v>1154.8491684973401</v>
      </c>
      <c r="BO30" s="8">
        <v>2079.5535232682601</v>
      </c>
      <c r="BP30" s="8">
        <v>2229.3103620578299</v>
      </c>
      <c r="BQ30" s="8">
        <v>2469.4917985402899</v>
      </c>
      <c r="BR30" s="8">
        <v>2699.4681804891202</v>
      </c>
      <c r="BS30" s="8">
        <v>2669.00461525528</v>
      </c>
      <c r="BT30" s="8">
        <v>2728.9488620171501</v>
      </c>
      <c r="BU30" s="8">
        <v>2686.1982557645902</v>
      </c>
      <c r="BV30" s="8">
        <v>2853.7981103012999</v>
      </c>
      <c r="BW30" s="8">
        <v>2980.2255609264598</v>
      </c>
      <c r="BX30" s="8">
        <v>11441.770736173799</v>
      </c>
      <c r="BY30" s="8">
        <v>296.24433205839898</v>
      </c>
      <c r="BZ30" s="8">
        <v>1060.7739555292801</v>
      </c>
      <c r="CA30" s="8">
        <v>1818.32946218852</v>
      </c>
      <c r="CB30" s="8">
        <v>1946.59656245222</v>
      </c>
      <c r="CC30" s="8">
        <v>2612.3832252591101</v>
      </c>
      <c r="CD30" s="8">
        <v>2412.5437766711798</v>
      </c>
      <c r="CE30" s="8">
        <v>2326.11074002135</v>
      </c>
      <c r="CF30" s="8">
        <v>2602.1714657709699</v>
      </c>
      <c r="CG30" s="8">
        <v>2534.1485822086702</v>
      </c>
      <c r="CH30" s="8">
        <v>2819.8511239946902</v>
      </c>
      <c r="CI30" s="8">
        <v>2789.1888498868002</v>
      </c>
      <c r="CJ30" s="8">
        <v>12661.66791444</v>
      </c>
      <c r="CK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showGridLines="0" topLeftCell="A4" workbookViewId="0">
      <pane xSplit="4" topLeftCell="CB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9" x14ac:dyDescent="0.25">
      <c r="A1" s="2" t="str">
        <f>HYPERLINK("#'Sumário'!B1", "Sumário")</f>
        <v>Sumário</v>
      </c>
    </row>
    <row r="2" spans="1:89" x14ac:dyDescent="0.25">
      <c r="A2" s="1" t="s">
        <v>151</v>
      </c>
    </row>
    <row r="3" spans="1:89" x14ac:dyDescent="0.25">
      <c r="A3" s="1" t="s">
        <v>5</v>
      </c>
    </row>
    <row r="4" spans="1:89" x14ac:dyDescent="0.25">
      <c r="A4" s="1" t="s">
        <v>6</v>
      </c>
    </row>
    <row r="6" spans="1:8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/>
    </row>
    <row r="7" spans="1:89" x14ac:dyDescent="0.25">
      <c r="A7" t="s">
        <v>95</v>
      </c>
      <c r="B7" t="s">
        <v>96</v>
      </c>
      <c r="C7" t="s">
        <v>97</v>
      </c>
      <c r="D7" t="s">
        <v>98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</row>
    <row r="8" spans="1:89" x14ac:dyDescent="0.25">
      <c r="A8" t="s">
        <v>97</v>
      </c>
      <c r="B8" t="s">
        <v>99</v>
      </c>
      <c r="C8" t="s">
        <v>95</v>
      </c>
      <c r="D8" t="s">
        <v>100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</row>
    <row r="9" spans="1:89" x14ac:dyDescent="0.25">
      <c r="A9" t="s">
        <v>101</v>
      </c>
      <c r="B9" t="s">
        <v>102</v>
      </c>
      <c r="C9" t="s">
        <v>101</v>
      </c>
      <c r="D9" t="s">
        <v>103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</row>
    <row r="10" spans="1:89" x14ac:dyDescent="0.25">
      <c r="A10" t="s">
        <v>104</v>
      </c>
      <c r="B10" t="s">
        <v>105</v>
      </c>
      <c r="C10" t="s">
        <v>104</v>
      </c>
      <c r="D10" t="s">
        <v>106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</row>
    <row r="11" spans="1:89" x14ac:dyDescent="0.25">
      <c r="A11" t="s">
        <v>107</v>
      </c>
      <c r="B11" t="s">
        <v>108</v>
      </c>
      <c r="C11" t="s">
        <v>109</v>
      </c>
      <c r="D11" t="s">
        <v>110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</row>
    <row r="12" spans="1:89" x14ac:dyDescent="0.25">
      <c r="A12" t="s">
        <v>104</v>
      </c>
      <c r="B12" t="s">
        <v>105</v>
      </c>
      <c r="C12" t="s">
        <v>107</v>
      </c>
      <c r="D12" t="s">
        <v>111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</row>
    <row r="13" spans="1:89" x14ac:dyDescent="0.25">
      <c r="A13" t="s">
        <v>107</v>
      </c>
      <c r="B13" t="s">
        <v>108</v>
      </c>
      <c r="C13" t="s">
        <v>112</v>
      </c>
      <c r="D13" t="s">
        <v>113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</row>
    <row r="14" spans="1:89" x14ac:dyDescent="0.25">
      <c r="A14" t="s">
        <v>97</v>
      </c>
      <c r="B14" t="s">
        <v>99</v>
      </c>
      <c r="C14" t="s">
        <v>114</v>
      </c>
      <c r="D14" t="s">
        <v>115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</row>
    <row r="15" spans="1:89" x14ac:dyDescent="0.25">
      <c r="A15" t="s">
        <v>114</v>
      </c>
      <c r="B15" t="s">
        <v>116</v>
      </c>
      <c r="C15" t="s">
        <v>117</v>
      </c>
      <c r="D15" t="s">
        <v>118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</row>
    <row r="16" spans="1:89" x14ac:dyDescent="0.25">
      <c r="A16" t="s">
        <v>109</v>
      </c>
      <c r="B16" t="s">
        <v>119</v>
      </c>
      <c r="C16" t="s">
        <v>120</v>
      </c>
      <c r="D16" t="s">
        <v>121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</row>
    <row r="17" spans="1:89" x14ac:dyDescent="0.25">
      <c r="A17" t="s">
        <v>101</v>
      </c>
      <c r="B17" t="s">
        <v>102</v>
      </c>
      <c r="C17" t="s">
        <v>122</v>
      </c>
      <c r="D17" t="s">
        <v>123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</row>
    <row r="18" spans="1:89" x14ac:dyDescent="0.25">
      <c r="A18" t="s">
        <v>114</v>
      </c>
      <c r="B18" t="s">
        <v>116</v>
      </c>
      <c r="C18" t="s">
        <v>124</v>
      </c>
      <c r="D18" t="s">
        <v>125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</row>
    <row r="19" spans="1:89" x14ac:dyDescent="0.25">
      <c r="A19" t="s">
        <v>109</v>
      </c>
      <c r="B19" t="s">
        <v>119</v>
      </c>
      <c r="C19" t="s">
        <v>126</v>
      </c>
      <c r="D19" t="s">
        <v>127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</row>
    <row r="20" spans="1:89" x14ac:dyDescent="0.25">
      <c r="A20" t="s">
        <v>97</v>
      </c>
      <c r="B20" t="s">
        <v>99</v>
      </c>
      <c r="C20" t="s">
        <v>128</v>
      </c>
      <c r="D20" t="s">
        <v>129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</row>
    <row r="21" spans="1:89" x14ac:dyDescent="0.25">
      <c r="A21" t="s">
        <v>101</v>
      </c>
      <c r="B21" t="s">
        <v>102</v>
      </c>
      <c r="C21" t="s">
        <v>130</v>
      </c>
      <c r="D21" t="s">
        <v>131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</row>
    <row r="22" spans="1:89" x14ac:dyDescent="0.25">
      <c r="A22" t="s">
        <v>101</v>
      </c>
      <c r="B22" t="s">
        <v>102</v>
      </c>
      <c r="C22" t="s">
        <v>132</v>
      </c>
      <c r="D22" t="s">
        <v>133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</row>
    <row r="23" spans="1:89" x14ac:dyDescent="0.25">
      <c r="A23" t="s">
        <v>97</v>
      </c>
      <c r="B23" t="s">
        <v>99</v>
      </c>
      <c r="C23" t="s">
        <v>134</v>
      </c>
      <c r="D23" t="s">
        <v>135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</row>
    <row r="24" spans="1:89" x14ac:dyDescent="0.25">
      <c r="A24" t="s">
        <v>114</v>
      </c>
      <c r="B24" t="s">
        <v>116</v>
      </c>
      <c r="C24" t="s">
        <v>136</v>
      </c>
      <c r="D24" t="s">
        <v>137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</row>
    <row r="25" spans="1:89" x14ac:dyDescent="0.25">
      <c r="A25" t="s">
        <v>97</v>
      </c>
      <c r="B25" t="s">
        <v>99</v>
      </c>
      <c r="C25" t="s">
        <v>138</v>
      </c>
      <c r="D25" t="s">
        <v>139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</row>
    <row r="26" spans="1:89" x14ac:dyDescent="0.25">
      <c r="A26" t="s">
        <v>95</v>
      </c>
      <c r="B26" t="s">
        <v>96</v>
      </c>
      <c r="C26" t="s">
        <v>140</v>
      </c>
      <c r="D26" t="s">
        <v>96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</row>
    <row r="27" spans="1:89" x14ac:dyDescent="0.25">
      <c r="A27" t="s">
        <v>107</v>
      </c>
      <c r="B27" t="s">
        <v>108</v>
      </c>
      <c r="C27" t="s">
        <v>141</v>
      </c>
      <c r="D27" t="s">
        <v>142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</row>
    <row r="28" spans="1:89" x14ac:dyDescent="0.25">
      <c r="A28" t="s">
        <v>112</v>
      </c>
      <c r="B28" t="s">
        <v>143</v>
      </c>
      <c r="C28" t="s">
        <v>144</v>
      </c>
      <c r="D28" t="s">
        <v>145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</row>
    <row r="29" spans="1:89" x14ac:dyDescent="0.25">
      <c r="A29" s="12" t="s">
        <v>112</v>
      </c>
      <c r="B29" s="12" t="s">
        <v>143</v>
      </c>
      <c r="C29" s="12" t="s">
        <v>146</v>
      </c>
      <c r="D29" s="12" t="s">
        <v>147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/>
    </row>
    <row r="30" spans="1:89" x14ac:dyDescent="0.25">
      <c r="A30" s="11"/>
      <c r="B30" s="11"/>
      <c r="C30" s="11"/>
      <c r="D30" s="11" t="s">
        <v>148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0"/>
  <sheetViews>
    <sheetView showGridLines="0" workbookViewId="0">
      <pane xSplit="4" topLeftCell="CA1" activePane="topRight" state="frozen"/>
      <selection pane="topRight" activeCell="E19" sqref="E19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9" x14ac:dyDescent="0.25">
      <c r="A1" s="2" t="str">
        <f>HYPERLINK("#'Sumário'!B1", "Sumário")</f>
        <v>Sumário</v>
      </c>
    </row>
    <row r="2" spans="1:89" x14ac:dyDescent="0.25">
      <c r="A2" s="1" t="s">
        <v>152</v>
      </c>
    </row>
    <row r="3" spans="1:89" x14ac:dyDescent="0.25">
      <c r="A3" s="1" t="s">
        <v>5</v>
      </c>
    </row>
    <row r="4" spans="1:89" x14ac:dyDescent="0.25">
      <c r="A4" s="1" t="s">
        <v>150</v>
      </c>
    </row>
    <row r="6" spans="1:8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/>
    </row>
    <row r="7" spans="1:89" x14ac:dyDescent="0.25">
      <c r="A7" t="s">
        <v>95</v>
      </c>
      <c r="B7" t="s">
        <v>96</v>
      </c>
      <c r="C7" t="s">
        <v>97</v>
      </c>
      <c r="D7" t="s">
        <v>98</v>
      </c>
      <c r="E7" s="13">
        <v>18.263605340162002</v>
      </c>
      <c r="F7" s="13">
        <v>29.146939839339598</v>
      </c>
      <c r="G7" s="13">
        <v>98.571219666215896</v>
      </c>
      <c r="H7" s="13">
        <v>153.20708198813301</v>
      </c>
      <c r="I7" s="13">
        <v>206.46834368211799</v>
      </c>
      <c r="J7" s="13">
        <v>269.01344054186598</v>
      </c>
      <c r="K7" s="13">
        <v>344.815105702913</v>
      </c>
      <c r="L7" s="13">
        <v>424.07798371094998</v>
      </c>
      <c r="M7" s="13">
        <v>488.60022123153698</v>
      </c>
      <c r="N7" s="13">
        <v>585.61261550434006</v>
      </c>
      <c r="O7" s="13">
        <v>669.59511021285198</v>
      </c>
      <c r="P7" s="13">
        <v>1082.65120326749</v>
      </c>
      <c r="Q7" s="13">
        <v>25.884785661385799</v>
      </c>
      <c r="R7" s="13">
        <v>46.872043486543198</v>
      </c>
      <c r="S7" s="13">
        <v>129.64047575159699</v>
      </c>
      <c r="T7" s="13">
        <v>184.70397831237901</v>
      </c>
      <c r="U7" s="13">
        <v>232.32879270165</v>
      </c>
      <c r="V7" s="13">
        <v>374.68713060378701</v>
      </c>
      <c r="W7" s="13">
        <v>497.23188143936198</v>
      </c>
      <c r="X7" s="13">
        <v>598.76320116811496</v>
      </c>
      <c r="Y7" s="13">
        <v>692.23843473903298</v>
      </c>
      <c r="Z7" s="13">
        <v>794.39238845037903</v>
      </c>
      <c r="AA7" s="13">
        <v>866.41577671905202</v>
      </c>
      <c r="AB7" s="13">
        <v>1302.8455860632801</v>
      </c>
      <c r="AC7" s="13">
        <v>35.354472622047197</v>
      </c>
      <c r="AD7" s="13">
        <v>72.425679116651906</v>
      </c>
      <c r="AE7" s="13">
        <v>142.44872024134</v>
      </c>
      <c r="AF7" s="13">
        <v>211.80049749422699</v>
      </c>
      <c r="AG7" s="13">
        <v>344.06875089579103</v>
      </c>
      <c r="AH7" s="13">
        <v>408.83844609941099</v>
      </c>
      <c r="AI7" s="13">
        <v>531.67154148920702</v>
      </c>
      <c r="AJ7" s="13">
        <v>607.97367725517995</v>
      </c>
      <c r="AK7" s="13">
        <v>701.54182154617001</v>
      </c>
      <c r="AL7" s="13">
        <v>801.53092137448198</v>
      </c>
      <c r="AM7" s="13">
        <v>875.72480831809003</v>
      </c>
      <c r="AN7" s="13">
        <v>1221.4102026374401</v>
      </c>
      <c r="AO7" s="13">
        <v>1.5345447984276399</v>
      </c>
      <c r="AP7" s="13">
        <v>45.798019110197799</v>
      </c>
      <c r="AQ7" s="13">
        <v>106.268581906075</v>
      </c>
      <c r="AR7" s="13">
        <v>164.101655164492</v>
      </c>
      <c r="AS7" s="13">
        <v>248.25332979464699</v>
      </c>
      <c r="AT7" s="13">
        <v>364.31521883325598</v>
      </c>
      <c r="AU7" s="13">
        <v>477.135637635661</v>
      </c>
      <c r="AV7" s="13">
        <v>572.86250729047003</v>
      </c>
      <c r="AW7" s="13">
        <v>647.19431828377299</v>
      </c>
      <c r="AX7" s="13">
        <v>759.62168723780496</v>
      </c>
      <c r="AY7" s="13">
        <v>881.06789868124395</v>
      </c>
      <c r="AZ7" s="13">
        <v>1255.3995302706501</v>
      </c>
      <c r="BA7" s="13">
        <v>1.57701287646247</v>
      </c>
      <c r="BB7" s="13">
        <v>27.8412062726252</v>
      </c>
      <c r="BC7" s="13">
        <v>93.262536864225098</v>
      </c>
      <c r="BD7" s="13">
        <v>146.37728488411901</v>
      </c>
      <c r="BE7" s="13">
        <v>232.62768473749401</v>
      </c>
      <c r="BF7" s="13">
        <v>328.28969979369799</v>
      </c>
      <c r="BG7" s="13">
        <v>375.39452004487998</v>
      </c>
      <c r="BH7" s="13">
        <v>476.83342375862998</v>
      </c>
      <c r="BI7" s="13">
        <v>577.65802318885301</v>
      </c>
      <c r="BJ7" s="13">
        <v>613.28025055612397</v>
      </c>
      <c r="BK7" s="13">
        <v>679.626862508709</v>
      </c>
      <c r="BL7" s="13">
        <v>907.24335373894803</v>
      </c>
      <c r="BM7" s="13">
        <v>1.30425562673535</v>
      </c>
      <c r="BN7" s="13">
        <v>23.603438822401198</v>
      </c>
      <c r="BO7" s="13">
        <v>73.421685807969894</v>
      </c>
      <c r="BP7" s="13">
        <v>134.65511214274699</v>
      </c>
      <c r="BQ7" s="13">
        <v>170.93674164525899</v>
      </c>
      <c r="BR7" s="13">
        <v>239.86711436185399</v>
      </c>
      <c r="BS7" s="13">
        <v>289.20619732425098</v>
      </c>
      <c r="BT7" s="13">
        <v>336.138683921336</v>
      </c>
      <c r="BU7" s="13">
        <v>421.83064688504999</v>
      </c>
      <c r="BV7" s="13">
        <v>472.86184357283997</v>
      </c>
      <c r="BW7" s="13">
        <v>534.242536290403</v>
      </c>
      <c r="BX7" s="13">
        <v>839.74073655824895</v>
      </c>
      <c r="BY7" s="13">
        <v>0.98260371822698001</v>
      </c>
      <c r="BZ7" s="13">
        <v>14.818161523873099</v>
      </c>
      <c r="CA7" s="13">
        <v>40.234913220142303</v>
      </c>
      <c r="CB7" s="13">
        <v>70.296042712877806</v>
      </c>
      <c r="CC7" s="13">
        <v>120.58949096390199</v>
      </c>
      <c r="CD7" s="13">
        <v>167.18418068031099</v>
      </c>
      <c r="CE7" s="13">
        <v>218.37046315762601</v>
      </c>
      <c r="CF7" s="13">
        <v>271.70356666998299</v>
      </c>
      <c r="CG7" s="13">
        <v>316.90545427091701</v>
      </c>
      <c r="CH7" s="13">
        <v>351.82190455076898</v>
      </c>
      <c r="CI7" s="13">
        <v>421.90397556806897</v>
      </c>
      <c r="CJ7" s="13">
        <v>728.38805948806896</v>
      </c>
    </row>
    <row r="8" spans="1:89" x14ac:dyDescent="0.25">
      <c r="A8" t="s">
        <v>97</v>
      </c>
      <c r="B8" t="s">
        <v>99</v>
      </c>
      <c r="C8" t="s">
        <v>95</v>
      </c>
      <c r="D8" t="s">
        <v>100</v>
      </c>
      <c r="E8" s="13">
        <v>48.461012556875801</v>
      </c>
      <c r="F8" s="13">
        <v>103.287307784508</v>
      </c>
      <c r="G8" s="13">
        <v>160.97255004940101</v>
      </c>
      <c r="H8" s="13">
        <v>216.35956493711001</v>
      </c>
      <c r="I8" s="13">
        <v>279.76898113517802</v>
      </c>
      <c r="J8" s="13">
        <v>340.33650274093401</v>
      </c>
      <c r="K8" s="13">
        <v>397.267295222386</v>
      </c>
      <c r="L8" s="13">
        <v>457.37583669589901</v>
      </c>
      <c r="M8" s="13">
        <v>518.91313410328496</v>
      </c>
      <c r="N8" s="13">
        <v>575.51418615524904</v>
      </c>
      <c r="O8" s="13">
        <v>640.40291162255403</v>
      </c>
      <c r="P8" s="13">
        <v>726.00030102052995</v>
      </c>
      <c r="Q8" s="13">
        <v>53.673466380378201</v>
      </c>
      <c r="R8" s="13">
        <v>95.636775904451</v>
      </c>
      <c r="S8" s="13">
        <v>152.937804847124</v>
      </c>
      <c r="T8" s="13">
        <v>217.06593615514601</v>
      </c>
      <c r="U8" s="13">
        <v>287.98672740553798</v>
      </c>
      <c r="V8" s="13">
        <v>356.19648090992598</v>
      </c>
      <c r="W8" s="13">
        <v>418.72387480577999</v>
      </c>
      <c r="X8" s="13">
        <v>489.29463690852299</v>
      </c>
      <c r="Y8" s="13">
        <v>549.40214523800705</v>
      </c>
      <c r="Z8" s="13">
        <v>609.92523776881296</v>
      </c>
      <c r="AA8" s="13">
        <v>679.02770144264503</v>
      </c>
      <c r="AB8" s="13">
        <v>760.70001457965998</v>
      </c>
      <c r="AC8" s="13">
        <v>24.639667445205401</v>
      </c>
      <c r="AD8" s="13">
        <v>38.5293257390869</v>
      </c>
      <c r="AE8" s="13">
        <v>54.360235486510298</v>
      </c>
      <c r="AF8" s="13">
        <v>69.503880119867802</v>
      </c>
      <c r="AG8" s="13">
        <v>88.837571148197796</v>
      </c>
      <c r="AH8" s="13">
        <v>122.706554454395</v>
      </c>
      <c r="AI8" s="13">
        <v>152.536222254694</v>
      </c>
      <c r="AJ8" s="13">
        <v>179.55256474288601</v>
      </c>
      <c r="AK8" s="13">
        <v>208.093264131057</v>
      </c>
      <c r="AL8" s="13">
        <v>235.06885124086199</v>
      </c>
      <c r="AM8" s="13">
        <v>272.59945260394102</v>
      </c>
      <c r="AN8" s="13">
        <v>330.90240396331598</v>
      </c>
      <c r="AO8" s="13">
        <v>24.491537257889501</v>
      </c>
      <c r="AP8" s="13">
        <v>46.602704296929097</v>
      </c>
      <c r="AQ8" s="13">
        <v>66.9921781815722</v>
      </c>
      <c r="AR8" s="13">
        <v>88.479440218209206</v>
      </c>
      <c r="AS8" s="13">
        <v>111.562669422586</v>
      </c>
      <c r="AT8" s="13">
        <v>137.269647957524</v>
      </c>
      <c r="AU8" s="13">
        <v>162.362956432673</v>
      </c>
      <c r="AV8" s="13">
        <v>186.83708706023199</v>
      </c>
      <c r="AW8" s="13">
        <v>211.42395131063401</v>
      </c>
      <c r="AX8" s="13">
        <v>239.75043985876701</v>
      </c>
      <c r="AY8" s="13">
        <v>270.05135302121198</v>
      </c>
      <c r="AZ8" s="13">
        <v>308.50558422887502</v>
      </c>
      <c r="BA8" s="13">
        <v>17.077195655851401</v>
      </c>
      <c r="BB8" s="13">
        <v>33.944894167976301</v>
      </c>
      <c r="BC8" s="13">
        <v>50.628949715730698</v>
      </c>
      <c r="BD8" s="13">
        <v>69.206246844894295</v>
      </c>
      <c r="BE8" s="13">
        <v>87.2837017247207</v>
      </c>
      <c r="BF8" s="13">
        <v>108.825586514395</v>
      </c>
      <c r="BG8" s="13">
        <v>129.526385594754</v>
      </c>
      <c r="BH8" s="13">
        <v>148.87355453598701</v>
      </c>
      <c r="BI8" s="13">
        <v>171.30863634600101</v>
      </c>
      <c r="BJ8" s="13">
        <v>189.77675310209801</v>
      </c>
      <c r="BK8" s="13">
        <v>213.408265515777</v>
      </c>
      <c r="BL8" s="13">
        <v>238.38944912933101</v>
      </c>
      <c r="BM8" s="13">
        <v>19.565650426525899</v>
      </c>
      <c r="BN8" s="13">
        <v>37.021136178805101</v>
      </c>
      <c r="BO8" s="13">
        <v>54.1092050008237</v>
      </c>
      <c r="BP8" s="13">
        <v>73.308970574741195</v>
      </c>
      <c r="BQ8" s="13">
        <v>90.664333452225705</v>
      </c>
      <c r="BR8" s="13">
        <v>109.021083750521</v>
      </c>
      <c r="BS8" s="13">
        <v>129.64205359166201</v>
      </c>
      <c r="BT8" s="13">
        <v>148.435583207577</v>
      </c>
      <c r="BU8" s="13">
        <v>167.78090773344201</v>
      </c>
      <c r="BV8" s="13">
        <v>188.28950918127799</v>
      </c>
      <c r="BW8" s="13">
        <v>209.93117778586301</v>
      </c>
      <c r="BX8" s="13">
        <v>230.16175663857601</v>
      </c>
      <c r="BY8" s="13">
        <v>15.265453346092499</v>
      </c>
      <c r="BZ8" s="13">
        <v>30.9634903373573</v>
      </c>
      <c r="CA8" s="13">
        <v>46.941242867519499</v>
      </c>
      <c r="CB8" s="13">
        <v>62.707702538214697</v>
      </c>
      <c r="CC8" s="13">
        <v>80.621334689381897</v>
      </c>
      <c r="CD8" s="13">
        <v>99.667907042053201</v>
      </c>
      <c r="CE8" s="13">
        <v>118.183320080699</v>
      </c>
      <c r="CF8" s="13">
        <v>137.681057638288</v>
      </c>
      <c r="CG8" s="13">
        <v>160.00574755951499</v>
      </c>
      <c r="CH8" s="13">
        <v>198.359253699063</v>
      </c>
      <c r="CI8" s="13">
        <v>267.17362099521898</v>
      </c>
      <c r="CJ8" s="13">
        <v>449.31997029521898</v>
      </c>
    </row>
    <row r="9" spans="1:89" x14ac:dyDescent="0.25">
      <c r="A9" t="s">
        <v>101</v>
      </c>
      <c r="B9" t="s">
        <v>102</v>
      </c>
      <c r="C9" t="s">
        <v>101</v>
      </c>
      <c r="D9" t="s">
        <v>103</v>
      </c>
      <c r="E9" s="13">
        <v>0.95416194597771797</v>
      </c>
      <c r="F9" s="13">
        <v>10.0108947436572</v>
      </c>
      <c r="G9" s="13">
        <v>34.325658038698997</v>
      </c>
      <c r="H9" s="13">
        <v>61.683324363161901</v>
      </c>
      <c r="I9" s="13">
        <v>97.367400872702106</v>
      </c>
      <c r="J9" s="13">
        <v>130.76919393461401</v>
      </c>
      <c r="K9" s="13">
        <v>166.520878483453</v>
      </c>
      <c r="L9" s="13">
        <v>207.11176955162</v>
      </c>
      <c r="M9" s="13">
        <v>242.88824406384799</v>
      </c>
      <c r="N9" s="13">
        <v>280.90971203669699</v>
      </c>
      <c r="O9" s="13">
        <v>327.36456488680199</v>
      </c>
      <c r="P9" s="13">
        <v>464.31840528464198</v>
      </c>
      <c r="Q9" s="13">
        <v>1.7192523402614299</v>
      </c>
      <c r="R9" s="13">
        <v>13.825459978628</v>
      </c>
      <c r="S9" s="13">
        <v>33.717186909549802</v>
      </c>
      <c r="T9" s="13">
        <v>72.543837468635303</v>
      </c>
      <c r="U9" s="13">
        <v>104.31697686515901</v>
      </c>
      <c r="V9" s="13">
        <v>135.65342073094001</v>
      </c>
      <c r="W9" s="13">
        <v>173.17855411928701</v>
      </c>
      <c r="X9" s="13">
        <v>206.404204699752</v>
      </c>
      <c r="Y9" s="13">
        <v>231.02927428881301</v>
      </c>
      <c r="Z9" s="13">
        <v>267.26098055611499</v>
      </c>
      <c r="AA9" s="13">
        <v>290.17723519071001</v>
      </c>
      <c r="AB9" s="13">
        <v>426.527018343561</v>
      </c>
      <c r="AC9" s="13">
        <v>1.2333381916072199</v>
      </c>
      <c r="AD9" s="13">
        <v>13.681162924545299</v>
      </c>
      <c r="AE9" s="13">
        <v>35.859377539460503</v>
      </c>
      <c r="AF9" s="13">
        <v>63.3632638112053</v>
      </c>
      <c r="AG9" s="13">
        <v>90.6438829214175</v>
      </c>
      <c r="AH9" s="13">
        <v>117.793310945532</v>
      </c>
      <c r="AI9" s="13">
        <v>155.85077523147299</v>
      </c>
      <c r="AJ9" s="13">
        <v>178.51705762748</v>
      </c>
      <c r="AK9" s="13">
        <v>213.07465913173999</v>
      </c>
      <c r="AL9" s="13">
        <v>257.63185807996803</v>
      </c>
      <c r="AM9" s="13">
        <v>301.76069143952401</v>
      </c>
      <c r="AN9" s="13">
        <v>513.49840953398495</v>
      </c>
      <c r="AO9" s="13">
        <v>1.3978987148109401</v>
      </c>
      <c r="AP9" s="13">
        <v>15.8903190833097</v>
      </c>
      <c r="AQ9" s="13">
        <v>33.641693982758298</v>
      </c>
      <c r="AR9" s="13">
        <v>61.305067692485501</v>
      </c>
      <c r="AS9" s="13">
        <v>96.079930156370807</v>
      </c>
      <c r="AT9" s="13">
        <v>124.754022680609</v>
      </c>
      <c r="AU9" s="13">
        <v>172.49472338246301</v>
      </c>
      <c r="AV9" s="13">
        <v>208.17618452602099</v>
      </c>
      <c r="AW9" s="13">
        <v>240.68259099322901</v>
      </c>
      <c r="AX9" s="13">
        <v>286.80903086727102</v>
      </c>
      <c r="AY9" s="13">
        <v>323.98757702712402</v>
      </c>
      <c r="AZ9" s="13">
        <v>548.17267572791002</v>
      </c>
      <c r="BA9" s="13">
        <v>0.77564599461981798</v>
      </c>
      <c r="BB9" s="13">
        <v>9.6962126369723105</v>
      </c>
      <c r="BC9" s="13">
        <v>27.6989462874133</v>
      </c>
      <c r="BD9" s="13">
        <v>51.466900702205599</v>
      </c>
      <c r="BE9" s="13">
        <v>79.177762801668095</v>
      </c>
      <c r="BF9" s="13">
        <v>104.545057795684</v>
      </c>
      <c r="BG9" s="13">
        <v>139.733691412811</v>
      </c>
      <c r="BH9" s="13">
        <v>190.81391043058599</v>
      </c>
      <c r="BI9" s="13">
        <v>234.68693539983801</v>
      </c>
      <c r="BJ9" s="13">
        <v>269.32035457981499</v>
      </c>
      <c r="BK9" s="13">
        <v>306.21021388939198</v>
      </c>
      <c r="BL9" s="13">
        <v>506.67519556667003</v>
      </c>
      <c r="BM9" s="13">
        <v>1.0478299202455099</v>
      </c>
      <c r="BN9" s="13">
        <v>10.131066904210799</v>
      </c>
      <c r="BO9" s="13">
        <v>29.246165663018001</v>
      </c>
      <c r="BP9" s="13">
        <v>45.995070675775203</v>
      </c>
      <c r="BQ9" s="13">
        <v>66.554960713022595</v>
      </c>
      <c r="BR9" s="13">
        <v>99.538763443538798</v>
      </c>
      <c r="BS9" s="13">
        <v>135.53747013337099</v>
      </c>
      <c r="BT9" s="13">
        <v>171.24538338954699</v>
      </c>
      <c r="BU9" s="13">
        <v>206.88934858866401</v>
      </c>
      <c r="BV9" s="13">
        <v>274.945831859544</v>
      </c>
      <c r="BW9" s="13">
        <v>323.27931883000201</v>
      </c>
      <c r="BX9" s="13">
        <v>583.04656818786395</v>
      </c>
      <c r="BY9" s="13">
        <v>0.95287149184368303</v>
      </c>
      <c r="BZ9" s="13">
        <v>9.8569891609894107</v>
      </c>
      <c r="CA9" s="13">
        <v>27.406550828367902</v>
      </c>
      <c r="CB9" s="13">
        <v>44.027780573334297</v>
      </c>
      <c r="CC9" s="13">
        <v>79.308114142022106</v>
      </c>
      <c r="CD9" s="13">
        <v>103.193679901999</v>
      </c>
      <c r="CE9" s="13">
        <v>144.983620079915</v>
      </c>
      <c r="CF9" s="13">
        <v>176.76806433182</v>
      </c>
      <c r="CG9" s="13">
        <v>207.547645709927</v>
      </c>
      <c r="CH9" s="13">
        <v>247.57746047057799</v>
      </c>
      <c r="CI9" s="13">
        <v>280.025281635814</v>
      </c>
      <c r="CJ9" s="13">
        <v>544.55750090581398</v>
      </c>
    </row>
    <row r="10" spans="1:89" x14ac:dyDescent="0.25">
      <c r="A10" t="s">
        <v>104</v>
      </c>
      <c r="B10" t="s">
        <v>105</v>
      </c>
      <c r="C10" t="s">
        <v>104</v>
      </c>
      <c r="D10" t="s">
        <v>106</v>
      </c>
      <c r="E10" s="13">
        <v>17.4696100671995</v>
      </c>
      <c r="F10" s="13">
        <v>77.713417241712193</v>
      </c>
      <c r="G10" s="13">
        <v>158.124253237489</v>
      </c>
      <c r="H10" s="13">
        <v>232.26382504969999</v>
      </c>
      <c r="I10" s="13">
        <v>323.185841854204</v>
      </c>
      <c r="J10" s="13">
        <v>417.64105543545003</v>
      </c>
      <c r="K10" s="13">
        <v>498.66832386898898</v>
      </c>
      <c r="L10" s="13">
        <v>575.69056791737205</v>
      </c>
      <c r="M10" s="13">
        <v>678.64504580994799</v>
      </c>
      <c r="N10" s="13">
        <v>757.38338279165396</v>
      </c>
      <c r="O10" s="13">
        <v>848.248292559638</v>
      </c>
      <c r="P10" s="13">
        <v>1066.0102606005601</v>
      </c>
      <c r="Q10" s="13">
        <v>19.809830835238099</v>
      </c>
      <c r="R10" s="13">
        <v>99.384422500275505</v>
      </c>
      <c r="S10" s="13">
        <v>207.17202858997601</v>
      </c>
      <c r="T10" s="13">
        <v>293.33029422533798</v>
      </c>
      <c r="U10" s="13">
        <v>402.05860596124899</v>
      </c>
      <c r="V10" s="13">
        <v>495.62137672038</v>
      </c>
      <c r="W10" s="13">
        <v>600.65664185743196</v>
      </c>
      <c r="X10" s="13">
        <v>695.07660652769903</v>
      </c>
      <c r="Y10" s="13">
        <v>786.58927838690897</v>
      </c>
      <c r="Z10" s="13">
        <v>887.64380306191799</v>
      </c>
      <c r="AA10" s="13">
        <v>984.406674110886</v>
      </c>
      <c r="AB10" s="13">
        <v>1208.8711263546199</v>
      </c>
      <c r="AC10" s="13">
        <v>11.539777036003301</v>
      </c>
      <c r="AD10" s="13">
        <v>89.020101885492494</v>
      </c>
      <c r="AE10" s="13">
        <v>192.33661303115801</v>
      </c>
      <c r="AF10" s="13">
        <v>325.66901980769097</v>
      </c>
      <c r="AG10" s="13">
        <v>436.67413088126102</v>
      </c>
      <c r="AH10" s="13">
        <v>543.34636175040703</v>
      </c>
      <c r="AI10" s="13">
        <v>660.90605062477596</v>
      </c>
      <c r="AJ10" s="13">
        <v>772.21909306524401</v>
      </c>
      <c r="AK10" s="13">
        <v>864.50143924527595</v>
      </c>
      <c r="AL10" s="13">
        <v>981.60824887332103</v>
      </c>
      <c r="AM10" s="13">
        <v>1093.8295826578001</v>
      </c>
      <c r="AN10" s="13">
        <v>1361.8639597358699</v>
      </c>
      <c r="AO10" s="13">
        <v>24.2239813379753</v>
      </c>
      <c r="AP10" s="13">
        <v>110.90329087052</v>
      </c>
      <c r="AQ10" s="13">
        <v>227.90366762249101</v>
      </c>
      <c r="AR10" s="13">
        <v>337.92287234192298</v>
      </c>
      <c r="AS10" s="13">
        <v>453.001881043124</v>
      </c>
      <c r="AT10" s="13">
        <v>556.25808611440698</v>
      </c>
      <c r="AU10" s="13">
        <v>675.98215797690898</v>
      </c>
      <c r="AV10" s="13">
        <v>784.73202979768303</v>
      </c>
      <c r="AW10" s="13">
        <v>891.35820767004395</v>
      </c>
      <c r="AX10" s="13">
        <v>1008.6551205757499</v>
      </c>
      <c r="AY10" s="13">
        <v>1141.77329251691</v>
      </c>
      <c r="AZ10" s="13">
        <v>1387.9406791348799</v>
      </c>
      <c r="BA10" s="13">
        <v>8.9493410593102407</v>
      </c>
      <c r="BB10" s="13">
        <v>78.967304605399505</v>
      </c>
      <c r="BC10" s="13">
        <v>177.521121319065</v>
      </c>
      <c r="BD10" s="13">
        <v>299.09099811432498</v>
      </c>
      <c r="BE10" s="13">
        <v>392.319117015242</v>
      </c>
      <c r="BF10" s="13">
        <v>533.14192121706003</v>
      </c>
      <c r="BG10" s="13">
        <v>656.83398586951603</v>
      </c>
      <c r="BH10" s="13">
        <v>763.67730153871798</v>
      </c>
      <c r="BI10" s="13">
        <v>895.24566846651896</v>
      </c>
      <c r="BJ10" s="13">
        <v>1032.61657623871</v>
      </c>
      <c r="BK10" s="13">
        <v>1155.68559532222</v>
      </c>
      <c r="BL10" s="13">
        <v>1376.9841895229999</v>
      </c>
      <c r="BM10" s="13">
        <v>10.510256388995</v>
      </c>
      <c r="BN10" s="13">
        <v>92.837389500371799</v>
      </c>
      <c r="BO10" s="13">
        <v>201.29212071265101</v>
      </c>
      <c r="BP10" s="13">
        <v>293.86724946743499</v>
      </c>
      <c r="BQ10" s="13">
        <v>392.55356940469898</v>
      </c>
      <c r="BR10" s="13">
        <v>484.64725883768699</v>
      </c>
      <c r="BS10" s="13">
        <v>610.68749517316496</v>
      </c>
      <c r="BT10" s="13">
        <v>711.22791486365497</v>
      </c>
      <c r="BU10" s="13">
        <v>812.50970252236004</v>
      </c>
      <c r="BV10" s="13">
        <v>911.60437242023795</v>
      </c>
      <c r="BW10" s="13">
        <v>1022.48124805438</v>
      </c>
      <c r="BX10" s="13">
        <v>1216.5148579874899</v>
      </c>
      <c r="BY10" s="13">
        <v>14.121270788013099</v>
      </c>
      <c r="BZ10" s="13">
        <v>86.443608071729898</v>
      </c>
      <c r="CA10" s="13">
        <v>187.87614311669699</v>
      </c>
      <c r="CB10" s="13">
        <v>278.27879892151401</v>
      </c>
      <c r="CC10" s="13">
        <v>375.33875152944699</v>
      </c>
      <c r="CD10" s="13">
        <v>474.54674226861403</v>
      </c>
      <c r="CE10" s="13">
        <v>556.064813354595</v>
      </c>
      <c r="CF10" s="13">
        <v>646.70755987846098</v>
      </c>
      <c r="CG10" s="13">
        <v>738.09339251284996</v>
      </c>
      <c r="CH10" s="13">
        <v>855.14947966044394</v>
      </c>
      <c r="CI10" s="13">
        <v>938.53401413947597</v>
      </c>
      <c r="CJ10" s="13">
        <v>1153.22643003948</v>
      </c>
    </row>
    <row r="11" spans="1:89" x14ac:dyDescent="0.25">
      <c r="A11" t="s">
        <v>107</v>
      </c>
      <c r="B11" t="s">
        <v>108</v>
      </c>
      <c r="C11" t="s">
        <v>109</v>
      </c>
      <c r="D11" t="s">
        <v>110</v>
      </c>
      <c r="E11" s="13">
        <v>0.98478188772321396</v>
      </c>
      <c r="F11" s="13">
        <v>12.806583256963799</v>
      </c>
      <c r="G11" s="13">
        <v>32.097662486013903</v>
      </c>
      <c r="H11" s="13">
        <v>51.411530301628702</v>
      </c>
      <c r="I11" s="13">
        <v>72.5758886102129</v>
      </c>
      <c r="J11" s="13">
        <v>94.120465916015604</v>
      </c>
      <c r="K11" s="13">
        <v>120.403091460067</v>
      </c>
      <c r="L11" s="13">
        <v>143.92117973210799</v>
      </c>
      <c r="M11" s="13">
        <v>163.29041930070699</v>
      </c>
      <c r="N11" s="13">
        <v>186.06059683190401</v>
      </c>
      <c r="O11" s="13">
        <v>210.48401208351899</v>
      </c>
      <c r="P11" s="13">
        <v>273.29567813898802</v>
      </c>
      <c r="Q11" s="13">
        <v>0.80810253468280102</v>
      </c>
      <c r="R11" s="13">
        <v>10.677390803212401</v>
      </c>
      <c r="S11" s="13">
        <v>24.8613966595208</v>
      </c>
      <c r="T11" s="13">
        <v>40.298660225111597</v>
      </c>
      <c r="U11" s="13">
        <v>69.361225175709194</v>
      </c>
      <c r="V11" s="13">
        <v>100.38748102674001</v>
      </c>
      <c r="W11" s="13">
        <v>134.823632054386</v>
      </c>
      <c r="X11" s="13">
        <v>162.70283237515801</v>
      </c>
      <c r="Y11" s="13">
        <v>183.21443397404701</v>
      </c>
      <c r="Z11" s="13">
        <v>205.62474424770801</v>
      </c>
      <c r="AA11" s="13">
        <v>227.62099948679199</v>
      </c>
      <c r="AB11" s="13">
        <v>293.85906292957202</v>
      </c>
      <c r="AC11" s="13">
        <v>1.36739170178852</v>
      </c>
      <c r="AD11" s="13">
        <v>9.0302339828248996</v>
      </c>
      <c r="AE11" s="13">
        <v>23.9847086596506</v>
      </c>
      <c r="AF11" s="13">
        <v>38.705953863386497</v>
      </c>
      <c r="AG11" s="13">
        <v>52.7925637058826</v>
      </c>
      <c r="AH11" s="13">
        <v>71.101075071327799</v>
      </c>
      <c r="AI11" s="13">
        <v>88.297239419399702</v>
      </c>
      <c r="AJ11" s="13">
        <v>110.839881192067</v>
      </c>
      <c r="AK11" s="13">
        <v>130.11939443821601</v>
      </c>
      <c r="AL11" s="13">
        <v>149.015024249688</v>
      </c>
      <c r="AM11" s="13">
        <v>169.269027562883</v>
      </c>
      <c r="AN11" s="13">
        <v>268.50795626510302</v>
      </c>
      <c r="AO11" s="13">
        <v>0.951768001576764</v>
      </c>
      <c r="AP11" s="13">
        <v>7.6380980384089501</v>
      </c>
      <c r="AQ11" s="13">
        <v>20.312640855855399</v>
      </c>
      <c r="AR11" s="13">
        <v>34.050603035205697</v>
      </c>
      <c r="AS11" s="13">
        <v>53.8601284710427</v>
      </c>
      <c r="AT11" s="13">
        <v>69.095349951685193</v>
      </c>
      <c r="AU11" s="13">
        <v>89.991901415286407</v>
      </c>
      <c r="AV11" s="13">
        <v>105.947751247035</v>
      </c>
      <c r="AW11" s="13">
        <v>123.445474707247</v>
      </c>
      <c r="AX11" s="13">
        <v>145.36085775005</v>
      </c>
      <c r="AY11" s="13">
        <v>162.90729616138299</v>
      </c>
      <c r="AZ11" s="13">
        <v>237.43557236020999</v>
      </c>
      <c r="BA11" s="13">
        <v>0.83262130064654905</v>
      </c>
      <c r="BB11" s="13">
        <v>6.7226255874535399</v>
      </c>
      <c r="BC11" s="13">
        <v>19.3194610073548</v>
      </c>
      <c r="BD11" s="13">
        <v>31.2979191672013</v>
      </c>
      <c r="BE11" s="13">
        <v>44.637823488508701</v>
      </c>
      <c r="BF11" s="13">
        <v>59.471460696739598</v>
      </c>
      <c r="BG11" s="13">
        <v>76.816188446690305</v>
      </c>
      <c r="BH11" s="13">
        <v>93.331880110206001</v>
      </c>
      <c r="BI11" s="13">
        <v>110.119032886989</v>
      </c>
      <c r="BJ11" s="13">
        <v>125.08730799163099</v>
      </c>
      <c r="BK11" s="13">
        <v>140.87950498660001</v>
      </c>
      <c r="BL11" s="13">
        <v>199.83824660126501</v>
      </c>
      <c r="BM11" s="13">
        <v>1.0832316071561301</v>
      </c>
      <c r="BN11" s="13">
        <v>5.1773494802688198</v>
      </c>
      <c r="BO11" s="13">
        <v>14.7993302427606</v>
      </c>
      <c r="BP11" s="13">
        <v>23.595505361253899</v>
      </c>
      <c r="BQ11" s="13">
        <v>36.1077258063521</v>
      </c>
      <c r="BR11" s="13">
        <v>48.341748168787099</v>
      </c>
      <c r="BS11" s="13">
        <v>61.265680711997099</v>
      </c>
      <c r="BT11" s="13">
        <v>76.307537691808704</v>
      </c>
      <c r="BU11" s="13">
        <v>89.792289092573</v>
      </c>
      <c r="BV11" s="13">
        <v>104.23094068663301</v>
      </c>
      <c r="BW11" s="13">
        <v>121.05997496753</v>
      </c>
      <c r="BX11" s="13">
        <v>169.98975424705901</v>
      </c>
      <c r="BY11" s="13">
        <v>0.77409289631490896</v>
      </c>
      <c r="BZ11" s="13">
        <v>5.7488103393197303</v>
      </c>
      <c r="CA11" s="13">
        <v>18.261176868351001</v>
      </c>
      <c r="CB11" s="13">
        <v>29.603518802457401</v>
      </c>
      <c r="CC11" s="13">
        <v>45.611653327174402</v>
      </c>
      <c r="CD11" s="13">
        <v>60.3432970952001</v>
      </c>
      <c r="CE11" s="13">
        <v>74.365236445535103</v>
      </c>
      <c r="CF11" s="13">
        <v>88.205201127540207</v>
      </c>
      <c r="CG11" s="13">
        <v>101.62964420529801</v>
      </c>
      <c r="CH11" s="13">
        <v>117.78276508286299</v>
      </c>
      <c r="CI11" s="13">
        <v>131.33868332021899</v>
      </c>
      <c r="CJ11" s="13">
        <v>189.24235844021899</v>
      </c>
    </row>
    <row r="12" spans="1:89" x14ac:dyDescent="0.25">
      <c r="A12" t="s">
        <v>104</v>
      </c>
      <c r="B12" t="s">
        <v>105</v>
      </c>
      <c r="C12" t="s">
        <v>107</v>
      </c>
      <c r="D12" t="s">
        <v>111</v>
      </c>
      <c r="E12" s="13">
        <v>6.2326329830968703</v>
      </c>
      <c r="F12" s="13">
        <v>44.712334084277899</v>
      </c>
      <c r="G12" s="13">
        <v>112.411209133963</v>
      </c>
      <c r="H12" s="13">
        <v>185.53531761915599</v>
      </c>
      <c r="I12" s="13">
        <v>282.56915727114199</v>
      </c>
      <c r="J12" s="13">
        <v>394.68072131359497</v>
      </c>
      <c r="K12" s="13">
        <v>531.465829767434</v>
      </c>
      <c r="L12" s="13">
        <v>661.50811091004903</v>
      </c>
      <c r="M12" s="13">
        <v>785.10526228840797</v>
      </c>
      <c r="N12" s="13">
        <v>903.66494364917503</v>
      </c>
      <c r="O12" s="13">
        <v>1061.8073210236701</v>
      </c>
      <c r="P12" s="13">
        <v>2504.2574465886501</v>
      </c>
      <c r="Q12" s="13">
        <v>7.0342880800197998</v>
      </c>
      <c r="R12" s="13">
        <v>44.601301557266503</v>
      </c>
      <c r="S12" s="13">
        <v>114.72743800927501</v>
      </c>
      <c r="T12" s="13">
        <v>196.50148153594699</v>
      </c>
      <c r="U12" s="13">
        <v>304.14381280005398</v>
      </c>
      <c r="V12" s="13">
        <v>411.88732678390397</v>
      </c>
      <c r="W12" s="13">
        <v>539.72856619121603</v>
      </c>
      <c r="X12" s="13">
        <v>679.64702155050702</v>
      </c>
      <c r="Y12" s="13">
        <v>811.76126700972998</v>
      </c>
      <c r="Z12" s="13">
        <v>959.95628887182397</v>
      </c>
      <c r="AA12" s="13">
        <v>1134.1989490619201</v>
      </c>
      <c r="AB12" s="13">
        <v>2505.7782995006301</v>
      </c>
      <c r="AC12" s="13">
        <v>5.0572129694608403</v>
      </c>
      <c r="AD12" s="13">
        <v>43.748837176728699</v>
      </c>
      <c r="AE12" s="13">
        <v>115.604078649942</v>
      </c>
      <c r="AF12" s="13">
        <v>206.801016208269</v>
      </c>
      <c r="AG12" s="13">
        <v>311.664382820686</v>
      </c>
      <c r="AH12" s="13">
        <v>424.566982797658</v>
      </c>
      <c r="AI12" s="13">
        <v>545.57028998519297</v>
      </c>
      <c r="AJ12" s="13">
        <v>685.16085136742902</v>
      </c>
      <c r="AK12" s="13">
        <v>822.942204244339</v>
      </c>
      <c r="AL12" s="13">
        <v>968.92575665868299</v>
      </c>
      <c r="AM12" s="13">
        <v>1140.82333854335</v>
      </c>
      <c r="AN12" s="13">
        <v>2213.9832644575199</v>
      </c>
      <c r="AO12" s="13">
        <v>7.9099931685171798</v>
      </c>
      <c r="AP12" s="13">
        <v>53.121404606970898</v>
      </c>
      <c r="AQ12" s="13">
        <v>131.161327130812</v>
      </c>
      <c r="AR12" s="13">
        <v>226.19841302393399</v>
      </c>
      <c r="AS12" s="13">
        <v>337.03606880985302</v>
      </c>
      <c r="AT12" s="13">
        <v>441.10205932155998</v>
      </c>
      <c r="AU12" s="13">
        <v>599.73791626727302</v>
      </c>
      <c r="AV12" s="13">
        <v>735.72754670947097</v>
      </c>
      <c r="AW12" s="13">
        <v>884.68923057100096</v>
      </c>
      <c r="AX12" s="13">
        <v>1042.2155718699801</v>
      </c>
      <c r="AY12" s="13">
        <v>1218.46985709518</v>
      </c>
      <c r="AZ12" s="13">
        <v>2170.7814244050101</v>
      </c>
      <c r="BA12" s="13">
        <v>7.4395419086548502</v>
      </c>
      <c r="BB12" s="13">
        <v>48.7745396592316</v>
      </c>
      <c r="BC12" s="13">
        <v>129.17518370951601</v>
      </c>
      <c r="BD12" s="13">
        <v>217.82211807644299</v>
      </c>
      <c r="BE12" s="13">
        <v>315.48660892587498</v>
      </c>
      <c r="BF12" s="13">
        <v>421.70092639236202</v>
      </c>
      <c r="BG12" s="13">
        <v>535.73151557098799</v>
      </c>
      <c r="BH12" s="13">
        <v>649.74977431633897</v>
      </c>
      <c r="BI12" s="13">
        <v>768.72803119439402</v>
      </c>
      <c r="BJ12" s="13">
        <v>895.51630684238296</v>
      </c>
      <c r="BK12" s="13">
        <v>1038.9081040138999</v>
      </c>
      <c r="BL12" s="13">
        <v>1767.91857467097</v>
      </c>
      <c r="BM12" s="13">
        <v>10.0208992406364</v>
      </c>
      <c r="BN12" s="13">
        <v>48.201096884613897</v>
      </c>
      <c r="BO12" s="13">
        <v>119.2226327084</v>
      </c>
      <c r="BP12" s="13">
        <v>195.15607177128001</v>
      </c>
      <c r="BQ12" s="13">
        <v>281.43719272962602</v>
      </c>
      <c r="BR12" s="13">
        <v>380.20967029802898</v>
      </c>
      <c r="BS12" s="13">
        <v>482.26656985638499</v>
      </c>
      <c r="BT12" s="13">
        <v>598.31866875426897</v>
      </c>
      <c r="BU12" s="13">
        <v>719.44564999749196</v>
      </c>
      <c r="BV12" s="13">
        <v>831.92287136601999</v>
      </c>
      <c r="BW12" s="13">
        <v>972.32581791834298</v>
      </c>
      <c r="BX12" s="13">
        <v>1729.05669367103</v>
      </c>
      <c r="BY12" s="13">
        <v>6.58235194929469</v>
      </c>
      <c r="BZ12" s="13">
        <v>39.312689700848097</v>
      </c>
      <c r="CA12" s="13">
        <v>103.98595881999501</v>
      </c>
      <c r="CB12" s="13">
        <v>172.3911876093</v>
      </c>
      <c r="CC12" s="13">
        <v>263.54553208758398</v>
      </c>
      <c r="CD12" s="13">
        <v>348.78945777300999</v>
      </c>
      <c r="CE12" s="13">
        <v>450.773929726642</v>
      </c>
      <c r="CF12" s="13">
        <v>550.97188225587695</v>
      </c>
      <c r="CG12" s="13">
        <v>652.75922975857804</v>
      </c>
      <c r="CH12" s="13">
        <v>760.57352550224095</v>
      </c>
      <c r="CI12" s="13">
        <v>886.79836353194105</v>
      </c>
      <c r="CJ12" s="13">
        <v>1737.1750244519401</v>
      </c>
    </row>
    <row r="13" spans="1:89" x14ac:dyDescent="0.25">
      <c r="A13" t="s">
        <v>107</v>
      </c>
      <c r="B13" t="s">
        <v>108</v>
      </c>
      <c r="C13" t="s">
        <v>112</v>
      </c>
      <c r="D13" t="s">
        <v>113</v>
      </c>
      <c r="E13" s="13">
        <v>4.2061637063420196</v>
      </c>
      <c r="F13" s="13">
        <v>25.6861512580004</v>
      </c>
      <c r="G13" s="13">
        <v>64.376296790466895</v>
      </c>
      <c r="H13" s="13">
        <v>114.51125048470399</v>
      </c>
      <c r="I13" s="13">
        <v>180.513367977033</v>
      </c>
      <c r="J13" s="13">
        <v>246.67659973493801</v>
      </c>
      <c r="K13" s="13">
        <v>320.66678924520102</v>
      </c>
      <c r="L13" s="13">
        <v>397.02172973373598</v>
      </c>
      <c r="M13" s="13">
        <v>469.38315560862901</v>
      </c>
      <c r="N13" s="13">
        <v>566.72591071576699</v>
      </c>
      <c r="O13" s="13">
        <v>660.10704828472603</v>
      </c>
      <c r="P13" s="13">
        <v>1207.8587989528501</v>
      </c>
      <c r="Q13" s="13">
        <v>3.72709787626138</v>
      </c>
      <c r="R13" s="13">
        <v>23.739092082123499</v>
      </c>
      <c r="S13" s="13">
        <v>75.248701886900193</v>
      </c>
      <c r="T13" s="13">
        <v>135.696476961602</v>
      </c>
      <c r="U13" s="13">
        <v>218.318545984124</v>
      </c>
      <c r="V13" s="13">
        <v>294.27230243519898</v>
      </c>
      <c r="W13" s="13">
        <v>372.34236527407</v>
      </c>
      <c r="X13" s="13">
        <v>450.55365177372499</v>
      </c>
      <c r="Y13" s="13">
        <v>527.06589673538997</v>
      </c>
      <c r="Z13" s="13">
        <v>605.18148272644203</v>
      </c>
      <c r="AA13" s="13">
        <v>704.88801300661601</v>
      </c>
      <c r="AB13" s="13">
        <v>1363.25756983211</v>
      </c>
      <c r="AC13" s="13">
        <v>5.8396155454673604</v>
      </c>
      <c r="AD13" s="13">
        <v>31.167877694528698</v>
      </c>
      <c r="AE13" s="13">
        <v>71.733118478844204</v>
      </c>
      <c r="AF13" s="13">
        <v>130.621545534148</v>
      </c>
      <c r="AG13" s="13">
        <v>194.24336371972299</v>
      </c>
      <c r="AH13" s="13">
        <v>263.03115657183702</v>
      </c>
      <c r="AI13" s="13">
        <v>341.25369276139401</v>
      </c>
      <c r="AJ13" s="13">
        <v>423.29156388975099</v>
      </c>
      <c r="AK13" s="13">
        <v>498.13524273381199</v>
      </c>
      <c r="AL13" s="13">
        <v>671.004807175829</v>
      </c>
      <c r="AM13" s="13">
        <v>775.37118392189905</v>
      </c>
      <c r="AN13" s="13">
        <v>1541.93395847785</v>
      </c>
      <c r="AO13" s="13">
        <v>4.3286169479015504</v>
      </c>
      <c r="AP13" s="13">
        <v>28.372822794885501</v>
      </c>
      <c r="AQ13" s="13">
        <v>69.334047943516097</v>
      </c>
      <c r="AR13" s="13">
        <v>130.47217481271301</v>
      </c>
      <c r="AS13" s="13">
        <v>195.126638736221</v>
      </c>
      <c r="AT13" s="13">
        <v>271.11274732687201</v>
      </c>
      <c r="AU13" s="13">
        <v>362.617337624161</v>
      </c>
      <c r="AV13" s="13">
        <v>442.96892051192799</v>
      </c>
      <c r="AW13" s="13">
        <v>528.06123535458403</v>
      </c>
      <c r="AX13" s="13">
        <v>618.35854491651105</v>
      </c>
      <c r="AY13" s="13">
        <v>722.86078894960394</v>
      </c>
      <c r="AZ13" s="13">
        <v>1228.14181931387</v>
      </c>
      <c r="BA13" s="13">
        <v>4.7494979570608198</v>
      </c>
      <c r="BB13" s="13">
        <v>26.327445440410401</v>
      </c>
      <c r="BC13" s="13">
        <v>68.953483138971507</v>
      </c>
      <c r="BD13" s="13">
        <v>114.430504087223</v>
      </c>
      <c r="BE13" s="13">
        <v>168.33412130686199</v>
      </c>
      <c r="BF13" s="13">
        <v>233.304009248803</v>
      </c>
      <c r="BG13" s="13">
        <v>337.18893867044301</v>
      </c>
      <c r="BH13" s="13">
        <v>432.96706685983099</v>
      </c>
      <c r="BI13" s="13">
        <v>513.22909007944895</v>
      </c>
      <c r="BJ13" s="13">
        <v>626.36027619594995</v>
      </c>
      <c r="BK13" s="13">
        <v>796.38509542759198</v>
      </c>
      <c r="BL13" s="13">
        <v>1287.28811617874</v>
      </c>
      <c r="BM13" s="13">
        <v>2.6979570811822899</v>
      </c>
      <c r="BN13" s="13">
        <v>19.043344888485201</v>
      </c>
      <c r="BO13" s="13">
        <v>62.3771987334611</v>
      </c>
      <c r="BP13" s="13">
        <v>123.525678623015</v>
      </c>
      <c r="BQ13" s="13">
        <v>210.033526384563</v>
      </c>
      <c r="BR13" s="13">
        <v>324.84987875514901</v>
      </c>
      <c r="BS13" s="13">
        <v>416.800510906179</v>
      </c>
      <c r="BT13" s="13">
        <v>529.01067807587799</v>
      </c>
      <c r="BU13" s="13">
        <v>623.31628510667394</v>
      </c>
      <c r="BV13" s="13">
        <v>715.20293860994104</v>
      </c>
      <c r="BW13" s="13">
        <v>808.31025426285998</v>
      </c>
      <c r="BX13" s="13">
        <v>1346.33008252844</v>
      </c>
      <c r="BY13" s="13">
        <v>5.5726880719674599</v>
      </c>
      <c r="BZ13" s="13">
        <v>24.074482591045999</v>
      </c>
      <c r="CA13" s="13">
        <v>63.510568285623897</v>
      </c>
      <c r="CB13" s="13">
        <v>104.709094307746</v>
      </c>
      <c r="CC13" s="13">
        <v>173.73814027887201</v>
      </c>
      <c r="CD13" s="13">
        <v>243.75143287095599</v>
      </c>
      <c r="CE13" s="13">
        <v>315.67984372902498</v>
      </c>
      <c r="CF13" s="13">
        <v>416.93727846610398</v>
      </c>
      <c r="CG13" s="13">
        <v>499.84336858967202</v>
      </c>
      <c r="CH13" s="13">
        <v>582.70436672092399</v>
      </c>
      <c r="CI13" s="13">
        <v>666.99593995714395</v>
      </c>
      <c r="CJ13" s="13">
        <v>1262.3545987571399</v>
      </c>
    </row>
    <row r="14" spans="1:89" x14ac:dyDescent="0.25">
      <c r="A14" t="s">
        <v>97</v>
      </c>
      <c r="B14" t="s">
        <v>99</v>
      </c>
      <c r="C14" t="s">
        <v>114</v>
      </c>
      <c r="D14" t="s">
        <v>115</v>
      </c>
      <c r="E14" s="13">
        <v>0.24733839481794001</v>
      </c>
      <c r="F14" s="13">
        <v>12.5109012722712</v>
      </c>
      <c r="G14" s="13">
        <v>45.828522861506002</v>
      </c>
      <c r="H14" s="13">
        <v>98.794224661438406</v>
      </c>
      <c r="I14" s="13">
        <v>135.00403347886299</v>
      </c>
      <c r="J14" s="13">
        <v>183.60823573998999</v>
      </c>
      <c r="K14" s="13">
        <v>212.677303951933</v>
      </c>
      <c r="L14" s="13">
        <v>263.86766534950999</v>
      </c>
      <c r="M14" s="13">
        <v>310.776103978121</v>
      </c>
      <c r="N14" s="13">
        <v>358.99515684019599</v>
      </c>
      <c r="O14" s="13">
        <v>401.47395978328097</v>
      </c>
      <c r="P14" s="13">
        <v>536.59268103450495</v>
      </c>
      <c r="Q14" s="13">
        <v>1.3182553449148899</v>
      </c>
      <c r="R14" s="13">
        <v>24.450403297938699</v>
      </c>
      <c r="S14" s="13">
        <v>70.082630291406204</v>
      </c>
      <c r="T14" s="13">
        <v>115.335245180059</v>
      </c>
      <c r="U14" s="13">
        <v>174.47895874414499</v>
      </c>
      <c r="V14" s="13">
        <v>217.227143110588</v>
      </c>
      <c r="W14" s="13">
        <v>271.57386462956799</v>
      </c>
      <c r="X14" s="13">
        <v>318.72480987995402</v>
      </c>
      <c r="Y14" s="13">
        <v>371.429510238413</v>
      </c>
      <c r="Z14" s="13">
        <v>423.49321722899799</v>
      </c>
      <c r="AA14" s="13">
        <v>474.70512487802102</v>
      </c>
      <c r="AB14" s="13">
        <v>603.36214490156203</v>
      </c>
      <c r="AC14" s="13">
        <v>1.5776884816291501</v>
      </c>
      <c r="AD14" s="13">
        <v>46.014740325267297</v>
      </c>
      <c r="AE14" s="13">
        <v>99.259036720959301</v>
      </c>
      <c r="AF14" s="13">
        <v>158.71381405416699</v>
      </c>
      <c r="AG14" s="13">
        <v>213.03291438451299</v>
      </c>
      <c r="AH14" s="13">
        <v>267.29305284814598</v>
      </c>
      <c r="AI14" s="13">
        <v>329.95591818942398</v>
      </c>
      <c r="AJ14" s="13">
        <v>401.70519229224698</v>
      </c>
      <c r="AK14" s="13">
        <v>458.84020708288898</v>
      </c>
      <c r="AL14" s="13">
        <v>503.39967837670901</v>
      </c>
      <c r="AM14" s="13">
        <v>555.42736340492297</v>
      </c>
      <c r="AN14" s="13">
        <v>696.79431854961297</v>
      </c>
      <c r="AO14" s="13">
        <v>1.02820911924424</v>
      </c>
      <c r="AP14" s="13">
        <v>39.602542188196303</v>
      </c>
      <c r="AQ14" s="13">
        <v>89.875949085655705</v>
      </c>
      <c r="AR14" s="13">
        <v>143.78523106298601</v>
      </c>
      <c r="AS14" s="13">
        <v>200.09817699153999</v>
      </c>
      <c r="AT14" s="13">
        <v>255.85781048450201</v>
      </c>
      <c r="AU14" s="13">
        <v>317.25645896415</v>
      </c>
      <c r="AV14" s="13">
        <v>380.646382159138</v>
      </c>
      <c r="AW14" s="13">
        <v>449.07889241834602</v>
      </c>
      <c r="AX14" s="13">
        <v>509.62128832689302</v>
      </c>
      <c r="AY14" s="13">
        <v>569.17957241285501</v>
      </c>
      <c r="AZ14" s="13">
        <v>694.34423191594306</v>
      </c>
      <c r="BA14" s="13">
        <v>1.11400573438866</v>
      </c>
      <c r="BB14" s="13">
        <v>29.813884196114699</v>
      </c>
      <c r="BC14" s="13">
        <v>87.753992462473803</v>
      </c>
      <c r="BD14" s="13">
        <v>143.13949522728501</v>
      </c>
      <c r="BE14" s="13">
        <v>208.87636348466199</v>
      </c>
      <c r="BF14" s="13">
        <v>269.11474055578498</v>
      </c>
      <c r="BG14" s="13">
        <v>341.37511149572902</v>
      </c>
      <c r="BH14" s="13">
        <v>402.47331690885397</v>
      </c>
      <c r="BI14" s="13">
        <v>463.46439804835398</v>
      </c>
      <c r="BJ14" s="13">
        <v>530.36152161399002</v>
      </c>
      <c r="BK14" s="13">
        <v>580.33190017067</v>
      </c>
      <c r="BL14" s="13">
        <v>725.40116893394202</v>
      </c>
      <c r="BM14" s="13">
        <v>1.9786105549038999</v>
      </c>
      <c r="BN14" s="13">
        <v>32.440306196159099</v>
      </c>
      <c r="BO14" s="13">
        <v>72.255970108505394</v>
      </c>
      <c r="BP14" s="13">
        <v>121.948731903786</v>
      </c>
      <c r="BQ14" s="13">
        <v>178.68643385212599</v>
      </c>
      <c r="BR14" s="13">
        <v>236.36697500871</v>
      </c>
      <c r="BS14" s="13">
        <v>294.42613602359199</v>
      </c>
      <c r="BT14" s="13">
        <v>356.07383202236798</v>
      </c>
      <c r="BU14" s="13">
        <v>422.43066927574301</v>
      </c>
      <c r="BV14" s="13">
        <v>475.04647438659799</v>
      </c>
      <c r="BW14" s="13">
        <v>532.57822642365898</v>
      </c>
      <c r="BX14" s="13">
        <v>639.96251061020905</v>
      </c>
      <c r="BY14" s="13">
        <v>3.0774161249882201</v>
      </c>
      <c r="BZ14" s="13">
        <v>40.254432836075701</v>
      </c>
      <c r="CA14" s="13">
        <v>84.961672961647196</v>
      </c>
      <c r="CB14" s="13">
        <v>143.24801828243801</v>
      </c>
      <c r="CC14" s="13">
        <v>205.802390337497</v>
      </c>
      <c r="CD14" s="13">
        <v>265.75518590617497</v>
      </c>
      <c r="CE14" s="13">
        <v>327.31684967359598</v>
      </c>
      <c r="CF14" s="13">
        <v>388.59533046357899</v>
      </c>
      <c r="CG14" s="13">
        <v>467.25868785438701</v>
      </c>
      <c r="CH14" s="13">
        <v>502.95645261323301</v>
      </c>
      <c r="CI14" s="13">
        <v>556.51125709396104</v>
      </c>
      <c r="CJ14" s="13">
        <v>763.47073948396098</v>
      </c>
    </row>
    <row r="15" spans="1:89" x14ac:dyDescent="0.25">
      <c r="A15" t="s">
        <v>114</v>
      </c>
      <c r="B15" t="s">
        <v>116</v>
      </c>
      <c r="C15" t="s">
        <v>117</v>
      </c>
      <c r="D15" t="s">
        <v>118</v>
      </c>
      <c r="E15" s="13">
        <v>1.9202863193009601</v>
      </c>
      <c r="F15" s="13">
        <v>34.175210775678003</v>
      </c>
      <c r="G15" s="13">
        <v>101.90184969786699</v>
      </c>
      <c r="H15" s="13">
        <v>168.63354529921301</v>
      </c>
      <c r="I15" s="13">
        <v>250.610466179279</v>
      </c>
      <c r="J15" s="13">
        <v>320.034915675006</v>
      </c>
      <c r="K15" s="13">
        <v>390.25273614363402</v>
      </c>
      <c r="L15" s="13">
        <v>448.40413824661601</v>
      </c>
      <c r="M15" s="13">
        <v>493.66655211280801</v>
      </c>
      <c r="N15" s="13">
        <v>534.10063445252001</v>
      </c>
      <c r="O15" s="13">
        <v>684.00745393195496</v>
      </c>
      <c r="P15" s="13">
        <v>1286.13041968432</v>
      </c>
      <c r="Q15" s="13">
        <v>4.9454742005115202</v>
      </c>
      <c r="R15" s="13">
        <v>6.01769523200762</v>
      </c>
      <c r="S15" s="13">
        <v>107.648187885231</v>
      </c>
      <c r="T15" s="13">
        <v>168.173708456008</v>
      </c>
      <c r="U15" s="13">
        <v>205.26626304132401</v>
      </c>
      <c r="V15" s="13">
        <v>247.22565205510099</v>
      </c>
      <c r="W15" s="13">
        <v>293.958385967563</v>
      </c>
      <c r="X15" s="13">
        <v>391.53274392760898</v>
      </c>
      <c r="Y15" s="13">
        <v>427.37529186796002</v>
      </c>
      <c r="Z15" s="13">
        <v>478.45529850109898</v>
      </c>
      <c r="AA15" s="13">
        <v>540.56279079014496</v>
      </c>
      <c r="AB15" s="13">
        <v>1543.74692950399</v>
      </c>
      <c r="AC15" s="13">
        <v>2.9256393075220699</v>
      </c>
      <c r="AD15" s="13">
        <v>13.3016839032415</v>
      </c>
      <c r="AE15" s="13">
        <v>53.515166474593201</v>
      </c>
      <c r="AF15" s="13">
        <v>134.122390135442</v>
      </c>
      <c r="AG15" s="13">
        <v>189.75086436985799</v>
      </c>
      <c r="AH15" s="13">
        <v>239.99881227734801</v>
      </c>
      <c r="AI15" s="13">
        <v>314.642210302678</v>
      </c>
      <c r="AJ15" s="13">
        <v>361.40184609734803</v>
      </c>
      <c r="AK15" s="13">
        <v>413.16513137649798</v>
      </c>
      <c r="AL15" s="13">
        <v>562.07414920441397</v>
      </c>
      <c r="AM15" s="13">
        <v>587.75862398715196</v>
      </c>
      <c r="AN15" s="13">
        <v>1469.8955518323401</v>
      </c>
      <c r="AO15" s="13">
        <v>0.83486578688761404</v>
      </c>
      <c r="AP15" s="13">
        <v>6.8868284072440904</v>
      </c>
      <c r="AQ15" s="13">
        <v>10.658028053365801</v>
      </c>
      <c r="AR15" s="13">
        <v>26.9613276172004</v>
      </c>
      <c r="AS15" s="13">
        <v>33.253684802459098</v>
      </c>
      <c r="AT15" s="13">
        <v>38.267993790585898</v>
      </c>
      <c r="AU15" s="13">
        <v>55.404649699140599</v>
      </c>
      <c r="AV15" s="13">
        <v>64.945169716368</v>
      </c>
      <c r="AW15" s="13">
        <v>99.939782978237901</v>
      </c>
      <c r="AX15" s="13">
        <v>104.79145752322199</v>
      </c>
      <c r="AY15" s="13">
        <v>120.22282847273701</v>
      </c>
      <c r="AZ15" s="13">
        <v>571.62801730254205</v>
      </c>
      <c r="BA15" s="13">
        <v>4.7129426488286104</v>
      </c>
      <c r="BB15" s="13">
        <v>6.0073577763829702</v>
      </c>
      <c r="BC15" s="13">
        <v>10.747234184659</v>
      </c>
      <c r="BD15" s="13">
        <v>12.9139360216968</v>
      </c>
      <c r="BE15" s="13">
        <v>48.127517127485802</v>
      </c>
      <c r="BF15" s="13">
        <v>55.7441450807842</v>
      </c>
      <c r="BG15" s="13">
        <v>66.093531282797798</v>
      </c>
      <c r="BH15" s="13">
        <v>72.179977249170193</v>
      </c>
      <c r="BI15" s="13">
        <v>79.076084747178001</v>
      </c>
      <c r="BJ15" s="13">
        <v>242.322987491433</v>
      </c>
      <c r="BK15" s="13">
        <v>302.04703948552702</v>
      </c>
      <c r="BL15" s="13">
        <v>1224.5015033495999</v>
      </c>
      <c r="BM15" s="13">
        <v>0.84862802800544102</v>
      </c>
      <c r="BN15" s="13">
        <v>7.8032490020365</v>
      </c>
      <c r="BO15" s="13">
        <v>99.631177431379001</v>
      </c>
      <c r="BP15" s="13">
        <v>187.930389645785</v>
      </c>
      <c r="BQ15" s="13">
        <v>301.61867114935097</v>
      </c>
      <c r="BR15" s="13">
        <v>347.54318809233598</v>
      </c>
      <c r="BS15" s="13">
        <v>432.49835549541098</v>
      </c>
      <c r="BT15" s="13">
        <v>528.55621610655703</v>
      </c>
      <c r="BU15" s="13">
        <v>730.55391730238205</v>
      </c>
      <c r="BV15" s="13">
        <v>905.075289497791</v>
      </c>
      <c r="BW15" s="13">
        <v>1019.8399520102701</v>
      </c>
      <c r="BX15" s="13">
        <v>1803.92310498656</v>
      </c>
      <c r="BY15" s="13">
        <v>0.58740501526723499</v>
      </c>
      <c r="BZ15" s="13">
        <v>20.734975243168101</v>
      </c>
      <c r="CA15" s="13">
        <v>130.13781559155899</v>
      </c>
      <c r="CB15" s="13">
        <v>228.440471371759</v>
      </c>
      <c r="CC15" s="13">
        <v>337.90033032451902</v>
      </c>
      <c r="CD15" s="13">
        <v>422.512564372111</v>
      </c>
      <c r="CE15" s="13">
        <v>511.80403421144098</v>
      </c>
      <c r="CF15" s="13">
        <v>682.76898496147203</v>
      </c>
      <c r="CG15" s="13">
        <v>830.06099312507195</v>
      </c>
      <c r="CH15" s="13">
        <v>917.48948974822702</v>
      </c>
      <c r="CI15" s="13">
        <v>1076.8968356534599</v>
      </c>
      <c r="CJ15" s="13">
        <v>1550.3923629334599</v>
      </c>
    </row>
    <row r="16" spans="1:89" x14ac:dyDescent="0.25">
      <c r="A16" t="s">
        <v>109</v>
      </c>
      <c r="B16" t="s">
        <v>119</v>
      </c>
      <c r="C16" t="s">
        <v>120</v>
      </c>
      <c r="D16" t="s">
        <v>121</v>
      </c>
      <c r="E16" s="13">
        <v>8.9810921436544593</v>
      </c>
      <c r="F16" s="13">
        <v>30.584032165894001</v>
      </c>
      <c r="G16" s="13">
        <v>64.746677079897793</v>
      </c>
      <c r="H16" s="13">
        <v>102.97070671956401</v>
      </c>
      <c r="I16" s="13">
        <v>138.05567523080299</v>
      </c>
      <c r="J16" s="13">
        <v>171.04981521646499</v>
      </c>
      <c r="K16" s="13">
        <v>209.32656129316501</v>
      </c>
      <c r="L16" s="13">
        <v>254.09129285397299</v>
      </c>
      <c r="M16" s="13">
        <v>290.36412598679999</v>
      </c>
      <c r="N16" s="13">
        <v>331.678484409813</v>
      </c>
      <c r="O16" s="13">
        <v>372.35070630879301</v>
      </c>
      <c r="P16" s="13">
        <v>529.99541989993702</v>
      </c>
      <c r="Q16" s="13">
        <v>9.7893981304800803</v>
      </c>
      <c r="R16" s="13">
        <v>36.191948678215198</v>
      </c>
      <c r="S16" s="13">
        <v>73.218194267130499</v>
      </c>
      <c r="T16" s="13">
        <v>110.36259166342199</v>
      </c>
      <c r="U16" s="13">
        <v>148.680872974312</v>
      </c>
      <c r="V16" s="13">
        <v>185.045411246936</v>
      </c>
      <c r="W16" s="13">
        <v>224.967008550028</v>
      </c>
      <c r="X16" s="13">
        <v>273.43750418713302</v>
      </c>
      <c r="Y16" s="13">
        <v>311.50281389287699</v>
      </c>
      <c r="Z16" s="13">
        <v>356.49745391645502</v>
      </c>
      <c r="AA16" s="13">
        <v>397.73232768300898</v>
      </c>
      <c r="AB16" s="13">
        <v>576.00605640983702</v>
      </c>
      <c r="AC16" s="13">
        <v>7.8873204795698797</v>
      </c>
      <c r="AD16" s="13">
        <v>33.476311446912902</v>
      </c>
      <c r="AE16" s="13">
        <v>66.699376470328303</v>
      </c>
      <c r="AF16" s="13">
        <v>107.926709547293</v>
      </c>
      <c r="AG16" s="13">
        <v>153.586538744872</v>
      </c>
      <c r="AH16" s="13">
        <v>189.39231894937799</v>
      </c>
      <c r="AI16" s="13">
        <v>232.08482578344299</v>
      </c>
      <c r="AJ16" s="13">
        <v>277.41594876904401</v>
      </c>
      <c r="AK16" s="13">
        <v>315.66757972040301</v>
      </c>
      <c r="AL16" s="13">
        <v>357.18627306709197</v>
      </c>
      <c r="AM16" s="13">
        <v>394.29962995062101</v>
      </c>
      <c r="AN16" s="13">
        <v>583.99635718944501</v>
      </c>
      <c r="AO16" s="13">
        <v>9.56768807303588</v>
      </c>
      <c r="AP16" s="13">
        <v>38.935476733757298</v>
      </c>
      <c r="AQ16" s="13">
        <v>74.463218494312997</v>
      </c>
      <c r="AR16" s="13">
        <v>111.656531385042</v>
      </c>
      <c r="AS16" s="13">
        <v>157.35280363161701</v>
      </c>
      <c r="AT16" s="13">
        <v>196.181922436555</v>
      </c>
      <c r="AU16" s="13">
        <v>236.58589838344301</v>
      </c>
      <c r="AV16" s="13">
        <v>277.00276849839298</v>
      </c>
      <c r="AW16" s="13">
        <v>316.063094041856</v>
      </c>
      <c r="AX16" s="13">
        <v>352.44891812444502</v>
      </c>
      <c r="AY16" s="13">
        <v>394.12679016225201</v>
      </c>
      <c r="AZ16" s="13">
        <v>523.53921324945395</v>
      </c>
      <c r="BA16" s="13">
        <v>4.4974204298177396</v>
      </c>
      <c r="BB16" s="13">
        <v>24.786713238848399</v>
      </c>
      <c r="BC16" s="13">
        <v>55.650341368452899</v>
      </c>
      <c r="BD16" s="13">
        <v>85.241427521403097</v>
      </c>
      <c r="BE16" s="13">
        <v>116.72748561698801</v>
      </c>
      <c r="BF16" s="13">
        <v>158.02079055936301</v>
      </c>
      <c r="BG16" s="13">
        <v>194.697792591569</v>
      </c>
      <c r="BH16" s="13">
        <v>224.97357700049599</v>
      </c>
      <c r="BI16" s="13">
        <v>260.84597377032202</v>
      </c>
      <c r="BJ16" s="13">
        <v>296.64166465547902</v>
      </c>
      <c r="BK16" s="13">
        <v>335.11161514293002</v>
      </c>
      <c r="BL16" s="13">
        <v>444.85904025477799</v>
      </c>
      <c r="BM16" s="13">
        <v>8.0757397511064006</v>
      </c>
      <c r="BN16" s="13">
        <v>29.888530638016199</v>
      </c>
      <c r="BO16" s="13">
        <v>63.473226427667001</v>
      </c>
      <c r="BP16" s="13">
        <v>98.438827913891998</v>
      </c>
      <c r="BQ16" s="13">
        <v>138.63929228602899</v>
      </c>
      <c r="BR16" s="13">
        <v>176.52320257186099</v>
      </c>
      <c r="BS16" s="13">
        <v>212.84387970427301</v>
      </c>
      <c r="BT16" s="13">
        <v>253.89344343661301</v>
      </c>
      <c r="BU16" s="13">
        <v>289.95835077984202</v>
      </c>
      <c r="BV16" s="13">
        <v>325.90729952829599</v>
      </c>
      <c r="BW16" s="13">
        <v>365.18755619454299</v>
      </c>
      <c r="BX16" s="13">
        <v>490.30812640280999</v>
      </c>
      <c r="BY16" s="13">
        <v>5.6100079528833504</v>
      </c>
      <c r="BZ16" s="13">
        <v>27.1358019448341</v>
      </c>
      <c r="CA16" s="13">
        <v>56.061002440858402</v>
      </c>
      <c r="CB16" s="13">
        <v>87.474886943547503</v>
      </c>
      <c r="CC16" s="13">
        <v>133.88220347749601</v>
      </c>
      <c r="CD16" s="13">
        <v>171.255077685267</v>
      </c>
      <c r="CE16" s="13">
        <v>211.07709712864801</v>
      </c>
      <c r="CF16" s="13">
        <v>248.23567644671601</v>
      </c>
      <c r="CG16" s="13">
        <v>284.02916730322499</v>
      </c>
      <c r="CH16" s="13">
        <v>321.88100363838601</v>
      </c>
      <c r="CI16" s="13">
        <v>359.803440930318</v>
      </c>
      <c r="CJ16" s="13">
        <v>480.37146012031798</v>
      </c>
    </row>
    <row r="17" spans="1:89" x14ac:dyDescent="0.25">
      <c r="A17" t="s">
        <v>101</v>
      </c>
      <c r="B17" t="s">
        <v>102</v>
      </c>
      <c r="C17" t="s">
        <v>122</v>
      </c>
      <c r="D17" t="s">
        <v>123</v>
      </c>
      <c r="E17" s="13">
        <v>4.0295173518647998</v>
      </c>
      <c r="F17" s="13">
        <v>29.406427512762299</v>
      </c>
      <c r="G17" s="13">
        <v>57.443280073463598</v>
      </c>
      <c r="H17" s="13">
        <v>87.335876854432001</v>
      </c>
      <c r="I17" s="13">
        <v>119.951039447165</v>
      </c>
      <c r="J17" s="13">
        <v>154.58064953573501</v>
      </c>
      <c r="K17" s="13">
        <v>184.87103626165501</v>
      </c>
      <c r="L17" s="13">
        <v>217.06843616969701</v>
      </c>
      <c r="M17" s="13">
        <v>250.75371881752301</v>
      </c>
      <c r="N17" s="13">
        <v>294.76338266888098</v>
      </c>
      <c r="O17" s="13">
        <v>343.49136545264798</v>
      </c>
      <c r="P17" s="13">
        <v>546.78820209047001</v>
      </c>
      <c r="Q17" s="13">
        <v>1.11399739685488</v>
      </c>
      <c r="R17" s="13">
        <v>19.2380453165636</v>
      </c>
      <c r="S17" s="13">
        <v>42.430089040301702</v>
      </c>
      <c r="T17" s="13">
        <v>79.872233342432693</v>
      </c>
      <c r="U17" s="13">
        <v>122.449756698876</v>
      </c>
      <c r="V17" s="13">
        <v>153.791659788858</v>
      </c>
      <c r="W17" s="13">
        <v>185.02269172248199</v>
      </c>
      <c r="X17" s="13">
        <v>221.940688156818</v>
      </c>
      <c r="Y17" s="13">
        <v>251.63042217531401</v>
      </c>
      <c r="Z17" s="13">
        <v>287.54045236087597</v>
      </c>
      <c r="AA17" s="13">
        <v>341.48671054795801</v>
      </c>
      <c r="AB17" s="13">
        <v>575.90915915593405</v>
      </c>
      <c r="AC17" s="13">
        <v>1.4924555349755899</v>
      </c>
      <c r="AD17" s="13">
        <v>27.752904464038998</v>
      </c>
      <c r="AE17" s="13">
        <v>51.618129743616002</v>
      </c>
      <c r="AF17" s="13">
        <v>93.910523846035105</v>
      </c>
      <c r="AG17" s="13">
        <v>130.16421266264601</v>
      </c>
      <c r="AH17" s="13">
        <v>174.57074636102899</v>
      </c>
      <c r="AI17" s="13">
        <v>209.598764645437</v>
      </c>
      <c r="AJ17" s="13">
        <v>240.244259968481</v>
      </c>
      <c r="AK17" s="13">
        <v>279.72875189846201</v>
      </c>
      <c r="AL17" s="13">
        <v>325.79233103202</v>
      </c>
      <c r="AM17" s="13">
        <v>361.21066559908297</v>
      </c>
      <c r="AN17" s="13">
        <v>571.049480804675</v>
      </c>
      <c r="AO17" s="13">
        <v>1.4008657737555601</v>
      </c>
      <c r="AP17" s="13">
        <v>20.834038228292101</v>
      </c>
      <c r="AQ17" s="13">
        <v>54.656719502146998</v>
      </c>
      <c r="AR17" s="13">
        <v>83.7966565026301</v>
      </c>
      <c r="AS17" s="13">
        <v>117.74492786444701</v>
      </c>
      <c r="AT17" s="13">
        <v>151.65395706001101</v>
      </c>
      <c r="AU17" s="13">
        <v>184.693650651903</v>
      </c>
      <c r="AV17" s="13">
        <v>214.884641648929</v>
      </c>
      <c r="AW17" s="13">
        <v>248.25547400163899</v>
      </c>
      <c r="AX17" s="13">
        <v>282.27232555829897</v>
      </c>
      <c r="AY17" s="13">
        <v>318.22794788705897</v>
      </c>
      <c r="AZ17" s="13">
        <v>426.69142201934602</v>
      </c>
      <c r="BA17" s="13">
        <v>0.52857941834338495</v>
      </c>
      <c r="BB17" s="13">
        <v>21.742790557165701</v>
      </c>
      <c r="BC17" s="13">
        <v>47.392220230568</v>
      </c>
      <c r="BD17" s="13">
        <v>89.428847800261593</v>
      </c>
      <c r="BE17" s="13">
        <v>119.06673519100001</v>
      </c>
      <c r="BF17" s="13">
        <v>154.267268462907</v>
      </c>
      <c r="BG17" s="13">
        <v>194.199685993576</v>
      </c>
      <c r="BH17" s="13">
        <v>231.844592906494</v>
      </c>
      <c r="BI17" s="13">
        <v>260.16431726208702</v>
      </c>
      <c r="BJ17" s="13">
        <v>294.07815354800198</v>
      </c>
      <c r="BK17" s="13">
        <v>349.97410302845498</v>
      </c>
      <c r="BL17" s="13">
        <v>471.33204751802998</v>
      </c>
      <c r="BM17" s="13">
        <v>0.63293689438624301</v>
      </c>
      <c r="BN17" s="13">
        <v>17.8519699192689</v>
      </c>
      <c r="BO17" s="13">
        <v>43.718538026543797</v>
      </c>
      <c r="BP17" s="13">
        <v>88.146183780200104</v>
      </c>
      <c r="BQ17" s="13">
        <v>108.47508299458499</v>
      </c>
      <c r="BR17" s="13">
        <v>165.09767980029099</v>
      </c>
      <c r="BS17" s="13">
        <v>208.90652417702401</v>
      </c>
      <c r="BT17" s="13">
        <v>242.57340758148899</v>
      </c>
      <c r="BU17" s="13">
        <v>287.56258492492202</v>
      </c>
      <c r="BV17" s="13">
        <v>311.95630533170998</v>
      </c>
      <c r="BW17" s="13">
        <v>345.01911610329</v>
      </c>
      <c r="BX17" s="13">
        <v>471.57913670893601</v>
      </c>
      <c r="BY17" s="13">
        <v>0.43055473856861898</v>
      </c>
      <c r="BZ17" s="13">
        <v>14.4335985495382</v>
      </c>
      <c r="CA17" s="13">
        <v>33.926860564684901</v>
      </c>
      <c r="CB17" s="13">
        <v>55.6241912377792</v>
      </c>
      <c r="CC17" s="13">
        <v>87.421437605598697</v>
      </c>
      <c r="CD17" s="13">
        <v>115.07708518032</v>
      </c>
      <c r="CE17" s="13">
        <v>142.430552293543</v>
      </c>
      <c r="CF17" s="13">
        <v>166.48442056027301</v>
      </c>
      <c r="CG17" s="13">
        <v>192.37878832686599</v>
      </c>
      <c r="CH17" s="13">
        <v>214.43499705757799</v>
      </c>
      <c r="CI17" s="13">
        <v>236.926857106938</v>
      </c>
      <c r="CJ17" s="13">
        <v>388.27562165693797</v>
      </c>
    </row>
    <row r="18" spans="1:89" x14ac:dyDescent="0.25">
      <c r="A18" t="s">
        <v>114</v>
      </c>
      <c r="B18" t="s">
        <v>116</v>
      </c>
      <c r="C18" t="s">
        <v>124</v>
      </c>
      <c r="D18" t="s">
        <v>125</v>
      </c>
      <c r="E18" s="13">
        <v>0.76312659426233598</v>
      </c>
      <c r="F18" s="13">
        <v>6.1364217500551304</v>
      </c>
      <c r="G18" s="13">
        <v>17.2284473709257</v>
      </c>
      <c r="H18" s="13">
        <v>30.8410178674131</v>
      </c>
      <c r="I18" s="13">
        <v>43.541852622321599</v>
      </c>
      <c r="J18" s="13">
        <v>61.840428532228003</v>
      </c>
      <c r="K18" s="13">
        <v>74.733927906737804</v>
      </c>
      <c r="L18" s="13">
        <v>87.684734499099605</v>
      </c>
      <c r="M18" s="13">
        <v>102.626357890508</v>
      </c>
      <c r="N18" s="13">
        <v>116.193030478681</v>
      </c>
      <c r="O18" s="13">
        <v>129.724266387396</v>
      </c>
      <c r="P18" s="13">
        <v>191.61946155311099</v>
      </c>
      <c r="Q18" s="13">
        <v>0.81615044673058101</v>
      </c>
      <c r="R18" s="13">
        <v>5.6876611763227301</v>
      </c>
      <c r="S18" s="13">
        <v>16.5124176350566</v>
      </c>
      <c r="T18" s="13">
        <v>27.158323819471999</v>
      </c>
      <c r="U18" s="13">
        <v>40.323903586008001</v>
      </c>
      <c r="V18" s="13">
        <v>51.100502068264298</v>
      </c>
      <c r="W18" s="13">
        <v>64.319063491144803</v>
      </c>
      <c r="X18" s="13">
        <v>77.089292934334594</v>
      </c>
      <c r="Y18" s="13">
        <v>89.217919607864701</v>
      </c>
      <c r="Z18" s="13">
        <v>103.123662330093</v>
      </c>
      <c r="AA18" s="13">
        <v>116.413137106626</v>
      </c>
      <c r="AB18" s="13">
        <v>182.826005405812</v>
      </c>
      <c r="AC18" s="13">
        <v>0.41304405230992203</v>
      </c>
      <c r="AD18" s="13">
        <v>4.59921024898137</v>
      </c>
      <c r="AE18" s="13">
        <v>12.484686782828</v>
      </c>
      <c r="AF18" s="13">
        <v>23.241578927124301</v>
      </c>
      <c r="AG18" s="13">
        <v>33.094951747865899</v>
      </c>
      <c r="AH18" s="13">
        <v>44.305915775199402</v>
      </c>
      <c r="AI18" s="13">
        <v>56.959315476831897</v>
      </c>
      <c r="AJ18" s="13">
        <v>71.963833106126103</v>
      </c>
      <c r="AK18" s="13">
        <v>85.190697680083602</v>
      </c>
      <c r="AL18" s="13">
        <v>100.039544390025</v>
      </c>
      <c r="AM18" s="13">
        <v>114.389682397554</v>
      </c>
      <c r="AN18" s="13">
        <v>171.44732873153501</v>
      </c>
      <c r="AO18" s="13">
        <v>1.1232558887055899</v>
      </c>
      <c r="AP18" s="13">
        <v>6.5017097333080498</v>
      </c>
      <c r="AQ18" s="13">
        <v>15.6861959899247</v>
      </c>
      <c r="AR18" s="13">
        <v>26.052289415430199</v>
      </c>
      <c r="AS18" s="13">
        <v>38.938262766509702</v>
      </c>
      <c r="AT18" s="13">
        <v>49.672050730781201</v>
      </c>
      <c r="AU18" s="13">
        <v>62.396892115137199</v>
      </c>
      <c r="AV18" s="13">
        <v>74.563543076661006</v>
      </c>
      <c r="AW18" s="13">
        <v>87.530129583586898</v>
      </c>
      <c r="AX18" s="13">
        <v>100.925368281343</v>
      </c>
      <c r="AY18" s="13">
        <v>113.90124840647501</v>
      </c>
      <c r="AZ18" s="13">
        <v>170.39067561659601</v>
      </c>
      <c r="BA18" s="13">
        <v>0.380317132997881</v>
      </c>
      <c r="BB18" s="13">
        <v>5.0925215895599596</v>
      </c>
      <c r="BC18" s="13">
        <v>12.8886592312594</v>
      </c>
      <c r="BD18" s="13">
        <v>22.2103747941653</v>
      </c>
      <c r="BE18" s="13">
        <v>35.626490651892702</v>
      </c>
      <c r="BF18" s="13">
        <v>47.752930326605103</v>
      </c>
      <c r="BG18" s="13">
        <v>60.203714875666101</v>
      </c>
      <c r="BH18" s="13">
        <v>71.079286916860497</v>
      </c>
      <c r="BI18" s="13">
        <v>83.3206351041175</v>
      </c>
      <c r="BJ18" s="13">
        <v>95.132855927310899</v>
      </c>
      <c r="BK18" s="13">
        <v>107.666983604949</v>
      </c>
      <c r="BL18" s="13">
        <v>156.68830507113</v>
      </c>
      <c r="BM18" s="13">
        <v>0.75044406799034702</v>
      </c>
      <c r="BN18" s="13">
        <v>4.4110020281671103</v>
      </c>
      <c r="BO18" s="13">
        <v>12.471709212820301</v>
      </c>
      <c r="BP18" s="13">
        <v>22.779780605254999</v>
      </c>
      <c r="BQ18" s="13">
        <v>33.577839887738499</v>
      </c>
      <c r="BR18" s="13">
        <v>45.083571185438103</v>
      </c>
      <c r="BS18" s="13">
        <v>55.142802194052997</v>
      </c>
      <c r="BT18" s="13">
        <v>66.325939808770102</v>
      </c>
      <c r="BU18" s="13">
        <v>76.487723548800602</v>
      </c>
      <c r="BV18" s="13">
        <v>88.0770127207808</v>
      </c>
      <c r="BW18" s="13">
        <v>100.33816552794499</v>
      </c>
      <c r="BX18" s="13">
        <v>146.432565849056</v>
      </c>
      <c r="BY18" s="13">
        <v>1.0886027627449499</v>
      </c>
      <c r="BZ18" s="13">
        <v>4.4411237157621297</v>
      </c>
      <c r="CA18" s="13">
        <v>12.6306062566261</v>
      </c>
      <c r="CB18" s="13">
        <v>21.206506732626</v>
      </c>
      <c r="CC18" s="13">
        <v>34.759048146791102</v>
      </c>
      <c r="CD18" s="13">
        <v>45.836785770570501</v>
      </c>
      <c r="CE18" s="13">
        <v>56.56460431312</v>
      </c>
      <c r="CF18" s="13">
        <v>68.578326840436603</v>
      </c>
      <c r="CG18" s="13">
        <v>79.890351258650398</v>
      </c>
      <c r="CH18" s="13">
        <v>90.919167566998496</v>
      </c>
      <c r="CI18" s="13">
        <v>101.275211365007</v>
      </c>
      <c r="CJ18" s="13">
        <v>160.898278225007</v>
      </c>
    </row>
    <row r="19" spans="1:89" x14ac:dyDescent="0.25">
      <c r="A19" t="s">
        <v>109</v>
      </c>
      <c r="B19" t="s">
        <v>119</v>
      </c>
      <c r="C19" t="s">
        <v>126</v>
      </c>
      <c r="D19" t="s">
        <v>127</v>
      </c>
      <c r="E19" s="13">
        <v>33.630091284317899</v>
      </c>
      <c r="F19" s="13">
        <v>131.60012808913899</v>
      </c>
      <c r="G19" s="13">
        <v>276.49244513488298</v>
      </c>
      <c r="H19" s="13">
        <v>427.01366478006003</v>
      </c>
      <c r="I19" s="13">
        <v>580.74723432706105</v>
      </c>
      <c r="J19" s="13">
        <v>729.01774074489697</v>
      </c>
      <c r="K19" s="13">
        <v>867.75083061627697</v>
      </c>
      <c r="L19" s="13">
        <v>1008.50869855989</v>
      </c>
      <c r="M19" s="13">
        <v>1143.26593706267</v>
      </c>
      <c r="N19" s="13">
        <v>1289.69585454412</v>
      </c>
      <c r="O19" s="13">
        <v>1456.5194150754701</v>
      </c>
      <c r="P19" s="13">
        <v>1836.31284745072</v>
      </c>
      <c r="Q19" s="13">
        <v>28.681807211434599</v>
      </c>
      <c r="R19" s="13">
        <v>126.209526434046</v>
      </c>
      <c r="S19" s="13">
        <v>273.14116792362699</v>
      </c>
      <c r="T19" s="13">
        <v>418.30413261764102</v>
      </c>
      <c r="U19" s="13">
        <v>579.50479540895697</v>
      </c>
      <c r="V19" s="13">
        <v>721.32040725301897</v>
      </c>
      <c r="W19" s="13">
        <v>869.02172225852701</v>
      </c>
      <c r="X19" s="13">
        <v>1006.49975161681</v>
      </c>
      <c r="Y19" s="13">
        <v>1143.61194809719</v>
      </c>
      <c r="Z19" s="13">
        <v>1293.0546237042699</v>
      </c>
      <c r="AA19" s="13">
        <v>1458.8391194524499</v>
      </c>
      <c r="AB19" s="13">
        <v>1862.41932906532</v>
      </c>
      <c r="AC19" s="13">
        <v>35.448405880297202</v>
      </c>
      <c r="AD19" s="13">
        <v>133.89792780001099</v>
      </c>
      <c r="AE19" s="13">
        <v>261.78144347527802</v>
      </c>
      <c r="AF19" s="13">
        <v>394.56351245742798</v>
      </c>
      <c r="AG19" s="13">
        <v>521.91081807556702</v>
      </c>
      <c r="AH19" s="13">
        <v>640.75363563241103</v>
      </c>
      <c r="AI19" s="13">
        <v>762.12556548006103</v>
      </c>
      <c r="AJ19" s="13">
        <v>878.82600739539498</v>
      </c>
      <c r="AK19" s="13">
        <v>998.36666408164206</v>
      </c>
      <c r="AL19" s="13">
        <v>1113.05086226615</v>
      </c>
      <c r="AM19" s="13">
        <v>1248.8652911551701</v>
      </c>
      <c r="AN19" s="13">
        <v>1573.24596959102</v>
      </c>
      <c r="AO19" s="13">
        <v>28.216621324397298</v>
      </c>
      <c r="AP19" s="13">
        <v>127.590486500116</v>
      </c>
      <c r="AQ19" s="13">
        <v>244.13742807537699</v>
      </c>
      <c r="AR19" s="13">
        <v>372.099515971421</v>
      </c>
      <c r="AS19" s="13">
        <v>504.35969345212698</v>
      </c>
      <c r="AT19" s="13">
        <v>625.24956540718495</v>
      </c>
      <c r="AU19" s="13">
        <v>756.424072760493</v>
      </c>
      <c r="AV19" s="13">
        <v>869.28605168828506</v>
      </c>
      <c r="AW19" s="13">
        <v>993.49414749674497</v>
      </c>
      <c r="AX19" s="13">
        <v>1126.68200020171</v>
      </c>
      <c r="AY19" s="13">
        <v>1268.1000186305901</v>
      </c>
      <c r="AZ19" s="13">
        <v>1564.73657037673</v>
      </c>
      <c r="BA19" s="13">
        <v>24.766214473292901</v>
      </c>
      <c r="BB19" s="13">
        <v>113.799938484224</v>
      </c>
      <c r="BC19" s="13">
        <v>255.72076992983301</v>
      </c>
      <c r="BD19" s="13">
        <v>416.83766671181701</v>
      </c>
      <c r="BE19" s="13">
        <v>598.36856335854395</v>
      </c>
      <c r="BF19" s="13">
        <v>814.474336329008</v>
      </c>
      <c r="BG19" s="13">
        <v>1009.10956911787</v>
      </c>
      <c r="BH19" s="13">
        <v>1191.5241966188801</v>
      </c>
      <c r="BI19" s="13">
        <v>1364.24225260873</v>
      </c>
      <c r="BJ19" s="13">
        <v>1535.13094263536</v>
      </c>
      <c r="BK19" s="13">
        <v>1718.1681164000699</v>
      </c>
      <c r="BL19" s="13">
        <v>2163.6907564687699</v>
      </c>
      <c r="BM19" s="13">
        <v>38.786520997874497</v>
      </c>
      <c r="BN19" s="13">
        <v>171.48842046925</v>
      </c>
      <c r="BO19" s="13">
        <v>365.068079969856</v>
      </c>
      <c r="BP19" s="13">
        <v>547.75331604745702</v>
      </c>
      <c r="BQ19" s="13">
        <v>763.197139418642</v>
      </c>
      <c r="BR19" s="13">
        <v>934.46057707687305</v>
      </c>
      <c r="BS19" s="13">
        <v>1099.84695379765</v>
      </c>
      <c r="BT19" s="13">
        <v>1271.9482742975899</v>
      </c>
      <c r="BU19" s="13">
        <v>1429.9635267933299</v>
      </c>
      <c r="BV19" s="13">
        <v>1583.00137705466</v>
      </c>
      <c r="BW19" s="13">
        <v>1756.5434446694601</v>
      </c>
      <c r="BX19" s="13">
        <v>2264.2111306995998</v>
      </c>
      <c r="BY19" s="13">
        <v>24.3051641988807</v>
      </c>
      <c r="BZ19" s="13">
        <v>108.25571894200699</v>
      </c>
      <c r="CA19" s="13">
        <v>231.846211321216</v>
      </c>
      <c r="CB19" s="13">
        <v>381.15864438208899</v>
      </c>
      <c r="CC19" s="13">
        <v>575.57175351132696</v>
      </c>
      <c r="CD19" s="13">
        <v>747.29875130086202</v>
      </c>
      <c r="CE19" s="13">
        <v>911.46093505014596</v>
      </c>
      <c r="CF19" s="13">
        <v>1048.89066988933</v>
      </c>
      <c r="CG19" s="13">
        <v>1186.1099161392799</v>
      </c>
      <c r="CH19" s="13">
        <v>1355.5160701779801</v>
      </c>
      <c r="CI19" s="13">
        <v>1533.23959630837</v>
      </c>
      <c r="CJ19" s="13">
        <v>2117.2411253383698</v>
      </c>
    </row>
    <row r="20" spans="1:89" x14ac:dyDescent="0.25">
      <c r="A20" t="s">
        <v>97</v>
      </c>
      <c r="B20" t="s">
        <v>99</v>
      </c>
      <c r="C20" t="s">
        <v>128</v>
      </c>
      <c r="D20" t="s">
        <v>129</v>
      </c>
      <c r="E20" s="13">
        <v>14.9409995425702</v>
      </c>
      <c r="F20" s="13">
        <v>109.748509455218</v>
      </c>
      <c r="G20" s="13">
        <v>259.83665373977999</v>
      </c>
      <c r="H20" s="13">
        <v>396.93476599108999</v>
      </c>
      <c r="I20" s="13">
        <v>554.18627376411496</v>
      </c>
      <c r="J20" s="13">
        <v>699.840883318647</v>
      </c>
      <c r="K20" s="13">
        <v>858.301209623001</v>
      </c>
      <c r="L20" s="13">
        <v>1017.34369710632</v>
      </c>
      <c r="M20" s="13">
        <v>1176.6393880367</v>
      </c>
      <c r="N20" s="13">
        <v>1328.1103655127099</v>
      </c>
      <c r="O20" s="13">
        <v>1496.0910443625301</v>
      </c>
      <c r="P20" s="13">
        <v>1949.65258287508</v>
      </c>
      <c r="Q20" s="13">
        <v>17.4451560410896</v>
      </c>
      <c r="R20" s="13">
        <v>111.65725359409601</v>
      </c>
      <c r="S20" s="13">
        <v>264.76384231415301</v>
      </c>
      <c r="T20" s="13">
        <v>412.84232616467898</v>
      </c>
      <c r="U20" s="13">
        <v>584.28364633820001</v>
      </c>
      <c r="V20" s="13">
        <v>747.10800342617699</v>
      </c>
      <c r="W20" s="13">
        <v>931.37218948355905</v>
      </c>
      <c r="X20" s="13">
        <v>1114.89846591278</v>
      </c>
      <c r="Y20" s="13">
        <v>1286.8410295817</v>
      </c>
      <c r="Z20" s="13">
        <v>1472.5484784949799</v>
      </c>
      <c r="AA20" s="13">
        <v>1664.63890990301</v>
      </c>
      <c r="AB20" s="13">
        <v>2159.8424304729301</v>
      </c>
      <c r="AC20" s="13">
        <v>20.468021262394299</v>
      </c>
      <c r="AD20" s="13">
        <v>120.82972006976701</v>
      </c>
      <c r="AE20" s="13">
        <v>276.13188641068302</v>
      </c>
      <c r="AF20" s="13">
        <v>454.21663184907402</v>
      </c>
      <c r="AG20" s="13">
        <v>635.12321957715005</v>
      </c>
      <c r="AH20" s="13">
        <v>817.00507163680004</v>
      </c>
      <c r="AI20" s="13">
        <v>1014.65414261538</v>
      </c>
      <c r="AJ20" s="13">
        <v>1220.1455124566401</v>
      </c>
      <c r="AK20" s="13">
        <v>1421.2120919936999</v>
      </c>
      <c r="AL20" s="13">
        <v>1626.6607216422501</v>
      </c>
      <c r="AM20" s="13">
        <v>1830.1107577723999</v>
      </c>
      <c r="AN20" s="13">
        <v>2397.0234084813801</v>
      </c>
      <c r="AO20" s="13">
        <v>22.150799579127</v>
      </c>
      <c r="AP20" s="13">
        <v>143.94807490313801</v>
      </c>
      <c r="AQ20" s="13">
        <v>303.12136842809798</v>
      </c>
      <c r="AR20" s="13">
        <v>483.35420197673699</v>
      </c>
      <c r="AS20" s="13">
        <v>696.18662998703701</v>
      </c>
      <c r="AT20" s="13">
        <v>868.38170216374499</v>
      </c>
      <c r="AU20" s="13">
        <v>1107.16581305556</v>
      </c>
      <c r="AV20" s="13">
        <v>1304.68833048941</v>
      </c>
      <c r="AW20" s="13">
        <v>1502.9856371824601</v>
      </c>
      <c r="AX20" s="13">
        <v>1731.4566639105301</v>
      </c>
      <c r="AY20" s="13">
        <v>1943.8776126139801</v>
      </c>
      <c r="AZ20" s="13">
        <v>2447.0878731898401</v>
      </c>
      <c r="BA20" s="13">
        <v>21.843346563802399</v>
      </c>
      <c r="BB20" s="13">
        <v>108.07969581000501</v>
      </c>
      <c r="BC20" s="13">
        <v>289.319036054923</v>
      </c>
      <c r="BD20" s="13">
        <v>473.12209237244599</v>
      </c>
      <c r="BE20" s="13">
        <v>671.51239133733304</v>
      </c>
      <c r="BF20" s="13">
        <v>896.20546771789202</v>
      </c>
      <c r="BG20" s="13">
        <v>1119.4762652469699</v>
      </c>
      <c r="BH20" s="13">
        <v>1329.77800968415</v>
      </c>
      <c r="BI20" s="13">
        <v>1531.29897800444</v>
      </c>
      <c r="BJ20" s="13">
        <v>1735.5810220723499</v>
      </c>
      <c r="BK20" s="13">
        <v>1952.9695468316199</v>
      </c>
      <c r="BL20" s="13">
        <v>2503.8426180505398</v>
      </c>
      <c r="BM20" s="13">
        <v>21.966840254838299</v>
      </c>
      <c r="BN20" s="13">
        <v>126.7599267857</v>
      </c>
      <c r="BO20" s="13">
        <v>300.95307268627897</v>
      </c>
      <c r="BP20" s="13">
        <v>477.24078941116301</v>
      </c>
      <c r="BQ20" s="13">
        <v>664.37052570650803</v>
      </c>
      <c r="BR20" s="13">
        <v>877.76443612951596</v>
      </c>
      <c r="BS20" s="13">
        <v>1077.00974476856</v>
      </c>
      <c r="BT20" s="13">
        <v>1292.1981035250101</v>
      </c>
      <c r="BU20" s="13">
        <v>1487.71303971371</v>
      </c>
      <c r="BV20" s="13">
        <v>1668.2117100606699</v>
      </c>
      <c r="BW20" s="13">
        <v>1898.83548136321</v>
      </c>
      <c r="BX20" s="13">
        <v>2438.3666771917601</v>
      </c>
      <c r="BY20" s="13">
        <v>19.301667973530002</v>
      </c>
      <c r="BZ20" s="13">
        <v>115.645246939343</v>
      </c>
      <c r="CA20" s="13">
        <v>287.33455080256402</v>
      </c>
      <c r="CB20" s="13">
        <v>450.93490281092397</v>
      </c>
      <c r="CC20" s="13">
        <v>688.90643478849597</v>
      </c>
      <c r="CD20" s="13">
        <v>883.98769487534298</v>
      </c>
      <c r="CE20" s="13">
        <v>1087.2824623690501</v>
      </c>
      <c r="CF20" s="13">
        <v>1293.37921784163</v>
      </c>
      <c r="CG20" s="13">
        <v>1504.7076299970299</v>
      </c>
      <c r="CH20" s="13">
        <v>1704.6375138624001</v>
      </c>
      <c r="CI20" s="13">
        <v>1919.9692702803</v>
      </c>
      <c r="CJ20" s="13">
        <v>2514.0001993402998</v>
      </c>
    </row>
    <row r="21" spans="1:89" x14ac:dyDescent="0.25">
      <c r="A21" t="s">
        <v>101</v>
      </c>
      <c r="B21" t="s">
        <v>102</v>
      </c>
      <c r="C21" t="s">
        <v>130</v>
      </c>
      <c r="D21" t="s">
        <v>131</v>
      </c>
      <c r="E21" s="13">
        <v>3.3263001127484801</v>
      </c>
      <c r="F21" s="13">
        <v>150.71268862674199</v>
      </c>
      <c r="G21" s="13">
        <v>390.403912303879</v>
      </c>
      <c r="H21" s="13">
        <v>756.67194664178305</v>
      </c>
      <c r="I21" s="13">
        <v>1114.12222558947</v>
      </c>
      <c r="J21" s="13">
        <v>1437.7560455117</v>
      </c>
      <c r="K21" s="13">
        <v>1714.34913774866</v>
      </c>
      <c r="L21" s="13">
        <v>1944.8328057050701</v>
      </c>
      <c r="M21" s="13">
        <v>2175.8611490316698</v>
      </c>
      <c r="N21" s="13">
        <v>2465.1573794292099</v>
      </c>
      <c r="O21" s="13">
        <v>2759.6225206238901</v>
      </c>
      <c r="P21" s="13">
        <v>3890.0029787785102</v>
      </c>
      <c r="Q21" s="13">
        <v>2.3360071346885198</v>
      </c>
      <c r="R21" s="13">
        <v>77.638989924073897</v>
      </c>
      <c r="S21" s="13">
        <v>292.51360621753503</v>
      </c>
      <c r="T21" s="13">
        <v>514.51718466121099</v>
      </c>
      <c r="U21" s="13">
        <v>710.56222313058402</v>
      </c>
      <c r="V21" s="13">
        <v>947.65447085454798</v>
      </c>
      <c r="W21" s="13">
        <v>1165.5753435838601</v>
      </c>
      <c r="X21" s="13">
        <v>1426.4169408645901</v>
      </c>
      <c r="Y21" s="13">
        <v>1607.2679292048799</v>
      </c>
      <c r="Z21" s="13">
        <v>1855.3563583457999</v>
      </c>
      <c r="AA21" s="13">
        <v>2093.09935719543</v>
      </c>
      <c r="AB21" s="13">
        <v>3279.3199105858698</v>
      </c>
      <c r="AC21" s="13">
        <v>3.5529803507470299</v>
      </c>
      <c r="AD21" s="13">
        <v>100.97424889431301</v>
      </c>
      <c r="AE21" s="13">
        <v>264.28980893624299</v>
      </c>
      <c r="AF21" s="13">
        <v>473.607098551077</v>
      </c>
      <c r="AG21" s="13">
        <v>739.24290926730396</v>
      </c>
      <c r="AH21" s="13">
        <v>937.31852701526896</v>
      </c>
      <c r="AI21" s="13">
        <v>1179.5457552281</v>
      </c>
      <c r="AJ21" s="13">
        <v>1376.3964833218099</v>
      </c>
      <c r="AK21" s="13">
        <v>1572.3405163083501</v>
      </c>
      <c r="AL21" s="13">
        <v>1777.4881126544699</v>
      </c>
      <c r="AM21" s="13">
        <v>1916.96522965535</v>
      </c>
      <c r="AN21" s="13">
        <v>2896.1013381831499</v>
      </c>
      <c r="AO21" s="13">
        <v>4.4215450413025499</v>
      </c>
      <c r="AP21" s="13">
        <v>139.34059865044301</v>
      </c>
      <c r="AQ21" s="13">
        <v>277.775132161432</v>
      </c>
      <c r="AR21" s="13">
        <v>493.98760564268002</v>
      </c>
      <c r="AS21" s="13">
        <v>720.20732615616805</v>
      </c>
      <c r="AT21" s="13">
        <v>915.800955032866</v>
      </c>
      <c r="AU21" s="13">
        <v>1183.6222434712599</v>
      </c>
      <c r="AV21" s="13">
        <v>1427.9355094508401</v>
      </c>
      <c r="AW21" s="13">
        <v>1680.67485519672</v>
      </c>
      <c r="AX21" s="13">
        <v>1856.3774125053301</v>
      </c>
      <c r="AY21" s="13">
        <v>2022.7906920630201</v>
      </c>
      <c r="AZ21" s="13">
        <v>2941.19611153914</v>
      </c>
      <c r="BA21" s="13">
        <v>1.3261498395815701</v>
      </c>
      <c r="BB21" s="13">
        <v>51.246247587702101</v>
      </c>
      <c r="BC21" s="13">
        <v>197.829629666796</v>
      </c>
      <c r="BD21" s="13">
        <v>336.12010714498501</v>
      </c>
      <c r="BE21" s="13">
        <v>518.04135600692496</v>
      </c>
      <c r="BF21" s="13">
        <v>856.486946552782</v>
      </c>
      <c r="BG21" s="13">
        <v>1113.27550280946</v>
      </c>
      <c r="BH21" s="13">
        <v>1261.8820020579401</v>
      </c>
      <c r="BI21" s="13">
        <v>1581.65632454004</v>
      </c>
      <c r="BJ21" s="13">
        <v>1713.36852115226</v>
      </c>
      <c r="BK21" s="13">
        <v>1930.37112937753</v>
      </c>
      <c r="BL21" s="13">
        <v>2761.4954857187499</v>
      </c>
      <c r="BM21" s="13">
        <v>1.9362117647078501</v>
      </c>
      <c r="BN21" s="13">
        <v>41.369934985160299</v>
      </c>
      <c r="BO21" s="13">
        <v>199.65456701782099</v>
      </c>
      <c r="BP21" s="13">
        <v>355.46689569137601</v>
      </c>
      <c r="BQ21" s="13">
        <v>534.97887091603798</v>
      </c>
      <c r="BR21" s="13">
        <v>748.95683267203196</v>
      </c>
      <c r="BS21" s="13">
        <v>894.582553014621</v>
      </c>
      <c r="BT21" s="13">
        <v>1093.44619239298</v>
      </c>
      <c r="BU21" s="13">
        <v>1268.57985674581</v>
      </c>
      <c r="BV21" s="13">
        <v>1410.4428393875901</v>
      </c>
      <c r="BW21" s="13">
        <v>1627.1928118048099</v>
      </c>
      <c r="BX21" s="13">
        <v>2650.5069823292301</v>
      </c>
      <c r="BY21" s="13">
        <v>2.9585642915146599</v>
      </c>
      <c r="BZ21" s="13">
        <v>86.542752735820798</v>
      </c>
      <c r="CA21" s="13">
        <v>182.41607396385399</v>
      </c>
      <c r="CB21" s="13">
        <v>307.09861286721701</v>
      </c>
      <c r="CC21" s="13">
        <v>522.76073958130905</v>
      </c>
      <c r="CD21" s="13">
        <v>719.940899473336</v>
      </c>
      <c r="CE21" s="13">
        <v>785.90178278574001</v>
      </c>
      <c r="CF21" s="13">
        <v>1046.4742095519</v>
      </c>
      <c r="CG21" s="13">
        <v>1223.5638253781899</v>
      </c>
      <c r="CH21" s="13">
        <v>1400.16584370181</v>
      </c>
      <c r="CI21" s="13">
        <v>1568.29140639564</v>
      </c>
      <c r="CJ21" s="13">
        <v>2571.0002994456399</v>
      </c>
    </row>
    <row r="22" spans="1:89" x14ac:dyDescent="0.25">
      <c r="A22" t="s">
        <v>101</v>
      </c>
      <c r="B22" t="s">
        <v>102</v>
      </c>
      <c r="C22" t="s">
        <v>132</v>
      </c>
      <c r="D22" t="s">
        <v>133</v>
      </c>
      <c r="E22" s="13">
        <v>14.129870103133999</v>
      </c>
      <c r="F22" s="13">
        <v>48.113181815521102</v>
      </c>
      <c r="G22" s="13">
        <v>108.34328436463601</v>
      </c>
      <c r="H22" s="13">
        <v>163.344750934643</v>
      </c>
      <c r="I22" s="13">
        <v>230.033214073614</v>
      </c>
      <c r="J22" s="13">
        <v>286.15602008605299</v>
      </c>
      <c r="K22" s="13">
        <v>352.54604789154899</v>
      </c>
      <c r="L22" s="13">
        <v>427.42675869432998</v>
      </c>
      <c r="M22" s="13">
        <v>495.82357433734899</v>
      </c>
      <c r="N22" s="13">
        <v>565.21058051508601</v>
      </c>
      <c r="O22" s="13">
        <v>634.59185021880398</v>
      </c>
      <c r="P22" s="13">
        <v>944.05305322812399</v>
      </c>
      <c r="Q22" s="13">
        <v>9.6617203566521503</v>
      </c>
      <c r="R22" s="13">
        <v>43.902696765164002</v>
      </c>
      <c r="S22" s="13">
        <v>94.075731812370293</v>
      </c>
      <c r="T22" s="13">
        <v>141.98077958003699</v>
      </c>
      <c r="U22" s="13">
        <v>213.833996036516</v>
      </c>
      <c r="V22" s="13">
        <v>261.155685960619</v>
      </c>
      <c r="W22" s="13">
        <v>320.31229290828401</v>
      </c>
      <c r="X22" s="13">
        <v>387.88040040314303</v>
      </c>
      <c r="Y22" s="13">
        <v>456.24014204229701</v>
      </c>
      <c r="Z22" s="13">
        <v>516.51259392924806</v>
      </c>
      <c r="AA22" s="13">
        <v>600.15937978783597</v>
      </c>
      <c r="AB22" s="13">
        <v>854.49291524858802</v>
      </c>
      <c r="AC22" s="13">
        <v>9.77006960043901</v>
      </c>
      <c r="AD22" s="13">
        <v>32.545117988227702</v>
      </c>
      <c r="AE22" s="13">
        <v>70.505403944692404</v>
      </c>
      <c r="AF22" s="13">
        <v>124.485702644349</v>
      </c>
      <c r="AG22" s="13">
        <v>170.174592922816</v>
      </c>
      <c r="AH22" s="13">
        <v>227.863544833503</v>
      </c>
      <c r="AI22" s="13">
        <v>280.608600308429</v>
      </c>
      <c r="AJ22" s="13">
        <v>388.97184739745899</v>
      </c>
      <c r="AK22" s="13">
        <v>434.96294484530699</v>
      </c>
      <c r="AL22" s="13">
        <v>487.401456676951</v>
      </c>
      <c r="AM22" s="13">
        <v>501.05343224399701</v>
      </c>
      <c r="AN22" s="13">
        <v>779.74481143261505</v>
      </c>
      <c r="AO22" s="13">
        <v>5.5424742848020898</v>
      </c>
      <c r="AP22" s="13">
        <v>27.957034618683</v>
      </c>
      <c r="AQ22" s="13">
        <v>62.247569941342199</v>
      </c>
      <c r="AR22" s="13">
        <v>101.67080727283</v>
      </c>
      <c r="AS22" s="13">
        <v>149.34881442375101</v>
      </c>
      <c r="AT22" s="13">
        <v>186.545763787261</v>
      </c>
      <c r="AU22" s="13">
        <v>234.79268000302301</v>
      </c>
      <c r="AV22" s="13">
        <v>279.34168222220802</v>
      </c>
      <c r="AW22" s="13">
        <v>430.09516644806399</v>
      </c>
      <c r="AX22" s="13">
        <v>492.44840806654003</v>
      </c>
      <c r="AY22" s="13">
        <v>534.54416556717001</v>
      </c>
      <c r="AZ22" s="13">
        <v>760.46702699617401</v>
      </c>
      <c r="BA22" s="13">
        <v>3.34055315687633</v>
      </c>
      <c r="BB22" s="13">
        <v>16.128390055287198</v>
      </c>
      <c r="BC22" s="13">
        <v>44.728643061293397</v>
      </c>
      <c r="BD22" s="13">
        <v>78.222234417855503</v>
      </c>
      <c r="BE22" s="13">
        <v>119.02175460119101</v>
      </c>
      <c r="BF22" s="13">
        <v>165.65949166424801</v>
      </c>
      <c r="BG22" s="13">
        <v>211.861176912069</v>
      </c>
      <c r="BH22" s="13">
        <v>235.663539307299</v>
      </c>
      <c r="BI22" s="13">
        <v>272.58451123670898</v>
      </c>
      <c r="BJ22" s="13">
        <v>310.73553069347997</v>
      </c>
      <c r="BK22" s="13">
        <v>351.78529323215599</v>
      </c>
      <c r="BL22" s="13">
        <v>490.99557983276299</v>
      </c>
      <c r="BM22" s="13">
        <v>3.8280314385176699</v>
      </c>
      <c r="BN22" s="13">
        <v>16.597448873705599</v>
      </c>
      <c r="BO22" s="13">
        <v>41.193494064327801</v>
      </c>
      <c r="BP22" s="13">
        <v>64.5689655600181</v>
      </c>
      <c r="BQ22" s="13">
        <v>88.112648575535204</v>
      </c>
      <c r="BR22" s="13">
        <v>117.030365447482</v>
      </c>
      <c r="BS22" s="13">
        <v>145.17745859450699</v>
      </c>
      <c r="BT22" s="13">
        <v>178.067009019887</v>
      </c>
      <c r="BU22" s="13">
        <v>210.50326211983401</v>
      </c>
      <c r="BV22" s="13">
        <v>236.04202068944599</v>
      </c>
      <c r="BW22" s="13">
        <v>268.52677373619701</v>
      </c>
      <c r="BX22" s="13">
        <v>413.12668880679502</v>
      </c>
      <c r="BY22" s="13">
        <v>2.44366487531454</v>
      </c>
      <c r="BZ22" s="13">
        <v>11.9910187616317</v>
      </c>
      <c r="CA22" s="13">
        <v>30.6060526956473</v>
      </c>
      <c r="CB22" s="13">
        <v>52.310291345753399</v>
      </c>
      <c r="CC22" s="13">
        <v>76.947468113190595</v>
      </c>
      <c r="CD22" s="13">
        <v>101.87119321313</v>
      </c>
      <c r="CE22" s="13">
        <v>126.463897004009</v>
      </c>
      <c r="CF22" s="13">
        <v>154.19793363770401</v>
      </c>
      <c r="CG22" s="13">
        <v>174.71071633321401</v>
      </c>
      <c r="CH22" s="13">
        <v>196.017069522154</v>
      </c>
      <c r="CI22" s="13">
        <v>224.09538580895801</v>
      </c>
      <c r="CJ22" s="13">
        <v>365.44163670895801</v>
      </c>
    </row>
    <row r="23" spans="1:89" x14ac:dyDescent="0.25">
      <c r="A23" t="s">
        <v>97</v>
      </c>
      <c r="B23" t="s">
        <v>99</v>
      </c>
      <c r="C23" t="s">
        <v>134</v>
      </c>
      <c r="D23" t="s">
        <v>135</v>
      </c>
      <c r="E23" s="13">
        <v>24.282200135600299</v>
      </c>
      <c r="F23" s="13">
        <v>127.232587085267</v>
      </c>
      <c r="G23" s="13">
        <v>285.31310741206499</v>
      </c>
      <c r="H23" s="13">
        <v>430.91551398139399</v>
      </c>
      <c r="I23" s="13">
        <v>596.053129960707</v>
      </c>
      <c r="J23" s="13">
        <v>749.90352831069902</v>
      </c>
      <c r="K23" s="13">
        <v>910.145576169675</v>
      </c>
      <c r="L23" s="13">
        <v>1072.9997893866</v>
      </c>
      <c r="M23" s="13">
        <v>1229.63161942385</v>
      </c>
      <c r="N23" s="13">
        <v>1395.3252008072</v>
      </c>
      <c r="O23" s="13">
        <v>1563.5502540892701</v>
      </c>
      <c r="P23" s="13">
        <v>2016.1201580652901</v>
      </c>
      <c r="Q23" s="13">
        <v>23.799445180646799</v>
      </c>
      <c r="R23" s="13">
        <v>140.16672133499699</v>
      </c>
      <c r="S23" s="13">
        <v>303.96787459060897</v>
      </c>
      <c r="T23" s="13">
        <v>463.094501092901</v>
      </c>
      <c r="U23" s="13">
        <v>639.29764523036397</v>
      </c>
      <c r="V23" s="13">
        <v>807.49316638790503</v>
      </c>
      <c r="W23" s="13">
        <v>992.387370219216</v>
      </c>
      <c r="X23" s="13">
        <v>1188.5004394677001</v>
      </c>
      <c r="Y23" s="13">
        <v>1368.2502991301601</v>
      </c>
      <c r="Z23" s="13">
        <v>1569.69167739405</v>
      </c>
      <c r="AA23" s="13">
        <v>1769.52685865275</v>
      </c>
      <c r="AB23" s="13">
        <v>2224.7490929585601</v>
      </c>
      <c r="AC23" s="13">
        <v>27.5715080081353</v>
      </c>
      <c r="AD23" s="13">
        <v>154.87442697355399</v>
      </c>
      <c r="AE23" s="13">
        <v>327.39332069319801</v>
      </c>
      <c r="AF23" s="13">
        <v>535.47394867840103</v>
      </c>
      <c r="AG23" s="13">
        <v>736.67906195292596</v>
      </c>
      <c r="AH23" s="13">
        <v>927.88043104365897</v>
      </c>
      <c r="AI23" s="13">
        <v>1148.30203423118</v>
      </c>
      <c r="AJ23" s="13">
        <v>1360.3939886839701</v>
      </c>
      <c r="AK23" s="13">
        <v>1570.6998056564701</v>
      </c>
      <c r="AL23" s="13">
        <v>1790.0478767756699</v>
      </c>
      <c r="AM23" s="13">
        <v>2029.11728413685</v>
      </c>
      <c r="AN23" s="13">
        <v>2581.7167692736198</v>
      </c>
      <c r="AO23" s="13">
        <v>37.2122319902982</v>
      </c>
      <c r="AP23" s="13">
        <v>194.86047347510399</v>
      </c>
      <c r="AQ23" s="13">
        <v>396.17963016726299</v>
      </c>
      <c r="AR23" s="13">
        <v>610.29133405942605</v>
      </c>
      <c r="AS23" s="13">
        <v>843.971606071574</v>
      </c>
      <c r="AT23" s="13">
        <v>1052.6438287385199</v>
      </c>
      <c r="AU23" s="13">
        <v>1304.84971904699</v>
      </c>
      <c r="AV23" s="13">
        <v>1555.0674940388301</v>
      </c>
      <c r="AW23" s="13">
        <v>1774.21399452727</v>
      </c>
      <c r="AX23" s="13">
        <v>2040.6729212134701</v>
      </c>
      <c r="AY23" s="13">
        <v>2281.1448871028301</v>
      </c>
      <c r="AZ23" s="13">
        <v>2730.1897256987399</v>
      </c>
      <c r="BA23" s="13">
        <v>17.420971140822601</v>
      </c>
      <c r="BB23" s="13">
        <v>147.945377124272</v>
      </c>
      <c r="BC23" s="13">
        <v>358.60780749318701</v>
      </c>
      <c r="BD23" s="13">
        <v>579.67247747860495</v>
      </c>
      <c r="BE23" s="13">
        <v>822.88975088414895</v>
      </c>
      <c r="BF23" s="13">
        <v>1068.56838837685</v>
      </c>
      <c r="BG23" s="13">
        <v>1333.9141323797801</v>
      </c>
      <c r="BH23" s="13">
        <v>1566.1825318885701</v>
      </c>
      <c r="BI23" s="13">
        <v>1784.41513041755</v>
      </c>
      <c r="BJ23" s="13">
        <v>2014.4144897465901</v>
      </c>
      <c r="BK23" s="13">
        <v>2231.9273598662098</v>
      </c>
      <c r="BL23" s="13">
        <v>2757.76937678275</v>
      </c>
      <c r="BM23" s="13">
        <v>31.3478690303326</v>
      </c>
      <c r="BN23" s="13">
        <v>155.13289721818299</v>
      </c>
      <c r="BO23" s="13">
        <v>373.89429377190999</v>
      </c>
      <c r="BP23" s="13">
        <v>570.17553965573495</v>
      </c>
      <c r="BQ23" s="13">
        <v>780.47814039147795</v>
      </c>
      <c r="BR23" s="13">
        <v>1005.39972304563</v>
      </c>
      <c r="BS23" s="13">
        <v>1222.43569977071</v>
      </c>
      <c r="BT23" s="13">
        <v>1457.3651718717499</v>
      </c>
      <c r="BU23" s="13">
        <v>1668.13410581619</v>
      </c>
      <c r="BV23" s="13">
        <v>1861.7232263195201</v>
      </c>
      <c r="BW23" s="13">
        <v>2099.5443181692799</v>
      </c>
      <c r="BX23" s="13">
        <v>2598.6490737007798</v>
      </c>
      <c r="BY23" s="13">
        <v>30.398359169098999</v>
      </c>
      <c r="BZ23" s="13">
        <v>145.08257777563199</v>
      </c>
      <c r="CA23" s="13">
        <v>340.900772461663</v>
      </c>
      <c r="CB23" s="13">
        <v>530.10912759188795</v>
      </c>
      <c r="CC23" s="13">
        <v>775.33162602489699</v>
      </c>
      <c r="CD23" s="13">
        <v>981.31492357437605</v>
      </c>
      <c r="CE23" s="13">
        <v>1177.0372577243199</v>
      </c>
      <c r="CF23" s="13">
        <v>1395.84626584588</v>
      </c>
      <c r="CG23" s="13">
        <v>1596.0635449491699</v>
      </c>
      <c r="CH23" s="13">
        <v>1798.2850563946799</v>
      </c>
      <c r="CI23" s="13">
        <v>1997.5818382315899</v>
      </c>
      <c r="CJ23" s="13">
        <v>2511.9288363915898</v>
      </c>
    </row>
    <row r="24" spans="1:89" x14ac:dyDescent="0.25">
      <c r="A24" t="s">
        <v>114</v>
      </c>
      <c r="B24" t="s">
        <v>116</v>
      </c>
      <c r="C24" t="s">
        <v>136</v>
      </c>
      <c r="D24" t="s">
        <v>137</v>
      </c>
      <c r="E24" s="13">
        <v>1.36039426420889</v>
      </c>
      <c r="F24" s="13">
        <v>3.79811313649313</v>
      </c>
      <c r="G24" s="13">
        <v>13.1367477600144</v>
      </c>
      <c r="H24" s="13">
        <v>25.492040719326202</v>
      </c>
      <c r="I24" s="13">
        <v>45.082849464085399</v>
      </c>
      <c r="J24" s="13">
        <v>61.767198880237899</v>
      </c>
      <c r="K24" s="13">
        <v>82.075946440420907</v>
      </c>
      <c r="L24" s="13">
        <v>102.934571771775</v>
      </c>
      <c r="M24" s="13">
        <v>130.864095005222</v>
      </c>
      <c r="N24" s="13">
        <v>155.5468622624</v>
      </c>
      <c r="O24" s="13">
        <v>180.86445376627299</v>
      </c>
      <c r="P24" s="13">
        <v>418.19601321071798</v>
      </c>
      <c r="Q24" s="13">
        <v>0.728694867081362</v>
      </c>
      <c r="R24" s="13">
        <v>5.0645183001777196</v>
      </c>
      <c r="S24" s="13">
        <v>18.866348129618601</v>
      </c>
      <c r="T24" s="13">
        <v>30.699748916164001</v>
      </c>
      <c r="U24" s="13">
        <v>49.244133867397103</v>
      </c>
      <c r="V24" s="13">
        <v>72.089897544970796</v>
      </c>
      <c r="W24" s="13">
        <v>97.791089910033904</v>
      </c>
      <c r="X24" s="13">
        <v>122.75257106601001</v>
      </c>
      <c r="Y24" s="13">
        <v>151.363055724242</v>
      </c>
      <c r="Z24" s="13">
        <v>190.184623980911</v>
      </c>
      <c r="AA24" s="13">
        <v>216.917277234322</v>
      </c>
      <c r="AB24" s="13">
        <v>568.69926627902601</v>
      </c>
      <c r="AC24" s="13">
        <v>0.84665752586378296</v>
      </c>
      <c r="AD24" s="13">
        <v>3.65233171559158</v>
      </c>
      <c r="AE24" s="13">
        <v>16.122533078149701</v>
      </c>
      <c r="AF24" s="13">
        <v>30.168639016842299</v>
      </c>
      <c r="AG24" s="13">
        <v>55.947411961041098</v>
      </c>
      <c r="AH24" s="13">
        <v>84.986156886513797</v>
      </c>
      <c r="AI24" s="13">
        <v>113.26100320870999</v>
      </c>
      <c r="AJ24" s="13">
        <v>140.42387035726099</v>
      </c>
      <c r="AK24" s="13">
        <v>169.742485108343</v>
      </c>
      <c r="AL24" s="13">
        <v>213.947113171116</v>
      </c>
      <c r="AM24" s="13">
        <v>239.96596288738999</v>
      </c>
      <c r="AN24" s="13">
        <v>518.99551561710098</v>
      </c>
      <c r="AO24" s="13">
        <v>2.6775202195185299</v>
      </c>
      <c r="AP24" s="13">
        <v>10.4959409271453</v>
      </c>
      <c r="AQ24" s="13">
        <v>29.5451034285941</v>
      </c>
      <c r="AR24" s="13">
        <v>48.315632382893497</v>
      </c>
      <c r="AS24" s="13">
        <v>76.824370993703496</v>
      </c>
      <c r="AT24" s="13">
        <v>100.81193581967599</v>
      </c>
      <c r="AU24" s="13">
        <v>126.903607182103</v>
      </c>
      <c r="AV24" s="13">
        <v>165.541262618643</v>
      </c>
      <c r="AW24" s="13">
        <v>205.25467441631</v>
      </c>
      <c r="AX24" s="13">
        <v>233.76908782774601</v>
      </c>
      <c r="AY24" s="13">
        <v>260.98736912312597</v>
      </c>
      <c r="AZ24" s="13">
        <v>451.45400706464602</v>
      </c>
      <c r="BA24" s="13">
        <v>0.915463533694717</v>
      </c>
      <c r="BB24" s="13">
        <v>6.1935690135170303</v>
      </c>
      <c r="BC24" s="13">
        <v>14.632654163740099</v>
      </c>
      <c r="BD24" s="13">
        <v>25.746811680991101</v>
      </c>
      <c r="BE24" s="13">
        <v>48.624084499362098</v>
      </c>
      <c r="BF24" s="13">
        <v>68.590358845405902</v>
      </c>
      <c r="BG24" s="13">
        <v>93.537105487575303</v>
      </c>
      <c r="BH24" s="13">
        <v>116.211624777382</v>
      </c>
      <c r="BI24" s="13">
        <v>149.16096774032201</v>
      </c>
      <c r="BJ24" s="13">
        <v>176.777031661623</v>
      </c>
      <c r="BK24" s="13">
        <v>192.60062675185901</v>
      </c>
      <c r="BL24" s="13">
        <v>371.24272919232698</v>
      </c>
      <c r="BM24" s="13">
        <v>0.93010782733077602</v>
      </c>
      <c r="BN24" s="13">
        <v>4.9100001571201899</v>
      </c>
      <c r="BO24" s="13">
        <v>16.679192410715601</v>
      </c>
      <c r="BP24" s="13">
        <v>36.852667003258503</v>
      </c>
      <c r="BQ24" s="13">
        <v>61.440887454359597</v>
      </c>
      <c r="BR24" s="13">
        <v>80.983803673827694</v>
      </c>
      <c r="BS24" s="13">
        <v>104.127970680384</v>
      </c>
      <c r="BT24" s="13">
        <v>121.18700437026899</v>
      </c>
      <c r="BU24" s="13">
        <v>136.61252776169499</v>
      </c>
      <c r="BV24" s="13">
        <v>154.445667598521</v>
      </c>
      <c r="BW24" s="13">
        <v>174.44395255326501</v>
      </c>
      <c r="BX24" s="13">
        <v>317.42155750065001</v>
      </c>
      <c r="BY24" s="13">
        <v>0.81854906537400396</v>
      </c>
      <c r="BZ24" s="13">
        <v>2.81011436094649</v>
      </c>
      <c r="CA24" s="13">
        <v>20.0887114663796</v>
      </c>
      <c r="CB24" s="13">
        <v>31.357447666292298</v>
      </c>
      <c r="CC24" s="13">
        <v>47.101180823050797</v>
      </c>
      <c r="CD24" s="13">
        <v>67.052034806397401</v>
      </c>
      <c r="CE24" s="13">
        <v>85.924877243929302</v>
      </c>
      <c r="CF24" s="13">
        <v>106.012087709613</v>
      </c>
      <c r="CG24" s="13">
        <v>125.17508339923199</v>
      </c>
      <c r="CH24" s="13">
        <v>139.978751161719</v>
      </c>
      <c r="CI24" s="13">
        <v>168.46847997357901</v>
      </c>
      <c r="CJ24" s="13">
        <v>326.32167360357897</v>
      </c>
    </row>
    <row r="25" spans="1:89" x14ac:dyDescent="0.25">
      <c r="A25" t="s">
        <v>97</v>
      </c>
      <c r="B25" t="s">
        <v>99</v>
      </c>
      <c r="C25" t="s">
        <v>138</v>
      </c>
      <c r="D25" t="s">
        <v>139</v>
      </c>
      <c r="E25" s="13">
        <v>99.850141195760202</v>
      </c>
      <c r="F25" s="13">
        <v>441.42496781811599</v>
      </c>
      <c r="G25" s="13">
        <v>938.97016541483902</v>
      </c>
      <c r="H25" s="13">
        <v>1387.67828496841</v>
      </c>
      <c r="I25" s="13">
        <v>1922.72760264012</v>
      </c>
      <c r="J25" s="13">
        <v>2456.1319496023102</v>
      </c>
      <c r="K25" s="13">
        <v>3040.6548791898699</v>
      </c>
      <c r="L25" s="13">
        <v>3693.5862572149599</v>
      </c>
      <c r="M25" s="13">
        <v>4341.7938968758499</v>
      </c>
      <c r="N25" s="13">
        <v>5099.7035975297304</v>
      </c>
      <c r="O25" s="13">
        <v>5932.23885742111</v>
      </c>
      <c r="P25" s="13">
        <v>9386.8947931540497</v>
      </c>
      <c r="Q25" s="13">
        <v>141.431447613242</v>
      </c>
      <c r="R25" s="13">
        <v>495.58829754217197</v>
      </c>
      <c r="S25" s="13">
        <v>1036.56164287758</v>
      </c>
      <c r="T25" s="13">
        <v>1518.6664115926601</v>
      </c>
      <c r="U25" s="13">
        <v>2096.5581626246098</v>
      </c>
      <c r="V25" s="13">
        <v>2632.45836061821</v>
      </c>
      <c r="W25" s="13">
        <v>3293.5149345241398</v>
      </c>
      <c r="X25" s="13">
        <v>3968.47214780683</v>
      </c>
      <c r="Y25" s="13">
        <v>4528.5027494116503</v>
      </c>
      <c r="Z25" s="13">
        <v>5318.2563226559196</v>
      </c>
      <c r="AA25" s="13">
        <v>6260.2082733410898</v>
      </c>
      <c r="AB25" s="13">
        <v>10563.519768964299</v>
      </c>
      <c r="AC25" s="13">
        <v>94.191830203500402</v>
      </c>
      <c r="AD25" s="13">
        <v>425.99583550923597</v>
      </c>
      <c r="AE25" s="13">
        <v>884.89983398583502</v>
      </c>
      <c r="AF25" s="13">
        <v>1451.2805319680101</v>
      </c>
      <c r="AG25" s="13">
        <v>2039.1057438257899</v>
      </c>
      <c r="AH25" s="13">
        <v>2630.86381947065</v>
      </c>
      <c r="AI25" s="13">
        <v>3375.7846791522902</v>
      </c>
      <c r="AJ25" s="13">
        <v>3986.6845822639498</v>
      </c>
      <c r="AK25" s="13">
        <v>4644.4971334616603</v>
      </c>
      <c r="AL25" s="13">
        <v>5465.31554131353</v>
      </c>
      <c r="AM25" s="13">
        <v>6378.3813177983702</v>
      </c>
      <c r="AN25" s="13">
        <v>10221.8957257116</v>
      </c>
      <c r="AO25" s="13">
        <v>149.18492354352301</v>
      </c>
      <c r="AP25" s="13">
        <v>529.52447345959899</v>
      </c>
      <c r="AQ25" s="13">
        <v>1090.09876815746</v>
      </c>
      <c r="AR25" s="13">
        <v>1733.0628481997901</v>
      </c>
      <c r="AS25" s="13">
        <v>2367.6359627510401</v>
      </c>
      <c r="AT25" s="13">
        <v>2935.40487033912</v>
      </c>
      <c r="AU25" s="13">
        <v>3684.05952061076</v>
      </c>
      <c r="AV25" s="13">
        <v>4363.6667250038399</v>
      </c>
      <c r="AW25" s="13">
        <v>5091.5444255312304</v>
      </c>
      <c r="AX25" s="13">
        <v>6024.7915952968397</v>
      </c>
      <c r="AY25" s="13">
        <v>7046.6395653427699</v>
      </c>
      <c r="AZ25" s="13">
        <v>11046.713063831599</v>
      </c>
      <c r="BA25" s="13">
        <v>96.165763083481096</v>
      </c>
      <c r="BB25" s="13">
        <v>418.81087304194199</v>
      </c>
      <c r="BC25" s="13">
        <v>997.918105929852</v>
      </c>
      <c r="BD25" s="13">
        <v>1543.57435631525</v>
      </c>
      <c r="BE25" s="13">
        <v>2256.0327925763099</v>
      </c>
      <c r="BF25" s="13">
        <v>2948.6721646579199</v>
      </c>
      <c r="BG25" s="13">
        <v>3690.7680830911299</v>
      </c>
      <c r="BH25" s="13">
        <v>4353.3690813152698</v>
      </c>
      <c r="BI25" s="13">
        <v>5103.0216935952303</v>
      </c>
      <c r="BJ25" s="13">
        <v>5951.0474535614403</v>
      </c>
      <c r="BK25" s="13">
        <v>6876.3606873510298</v>
      </c>
      <c r="BL25" s="13">
        <v>10069.1742756328</v>
      </c>
      <c r="BM25" s="13">
        <v>106.33613070670999</v>
      </c>
      <c r="BN25" s="13">
        <v>445.76456864980997</v>
      </c>
      <c r="BO25" s="13">
        <v>961.55293469712694</v>
      </c>
      <c r="BP25" s="13">
        <v>1572.23317307306</v>
      </c>
      <c r="BQ25" s="13">
        <v>2228.5923571001699</v>
      </c>
      <c r="BR25" s="13">
        <v>2907.34666479711</v>
      </c>
      <c r="BS25" s="13">
        <v>3461.7030845188401</v>
      </c>
      <c r="BT25" s="13">
        <v>4057.7554177403399</v>
      </c>
      <c r="BU25" s="13">
        <v>4654.6963853274701</v>
      </c>
      <c r="BV25" s="13">
        <v>5582.2726507920797</v>
      </c>
      <c r="BW25" s="13">
        <v>6401.5578614986398</v>
      </c>
      <c r="BX25" s="13">
        <v>9445.5640791399001</v>
      </c>
      <c r="BY25" s="13">
        <v>121.09691667476601</v>
      </c>
      <c r="BZ25" s="13">
        <v>408.07048145584099</v>
      </c>
      <c r="CA25" s="13">
        <v>860.91616780821903</v>
      </c>
      <c r="CB25" s="13">
        <v>1334.1211404001201</v>
      </c>
      <c r="CC25" s="13">
        <v>1960.09664984815</v>
      </c>
      <c r="CD25" s="13">
        <v>2636.0689419024902</v>
      </c>
      <c r="CE25" s="13">
        <v>3265.5284254349099</v>
      </c>
      <c r="CF25" s="13">
        <v>3828.6668106717302</v>
      </c>
      <c r="CG25" s="13">
        <v>4375.7900849420603</v>
      </c>
      <c r="CH25" s="13">
        <v>5283.7683627347096</v>
      </c>
      <c r="CI25" s="13">
        <v>5952.0195955501804</v>
      </c>
      <c r="CJ25" s="13">
        <v>9621.8651573601801</v>
      </c>
    </row>
    <row r="26" spans="1:89" x14ac:dyDescent="0.25">
      <c r="A26" t="s">
        <v>95</v>
      </c>
      <c r="B26" t="s">
        <v>96</v>
      </c>
      <c r="C26" t="s">
        <v>140</v>
      </c>
      <c r="D26" t="s">
        <v>96</v>
      </c>
      <c r="E26" s="13">
        <v>6.77526582429567</v>
      </c>
      <c r="F26" s="13">
        <v>44.820426473577903</v>
      </c>
      <c r="G26" s="13">
        <v>202.455646695967</v>
      </c>
      <c r="H26" s="13">
        <v>468.77966325093303</v>
      </c>
      <c r="I26" s="13">
        <v>826.93237254842995</v>
      </c>
      <c r="J26" s="13">
        <v>1151.1289094384699</v>
      </c>
      <c r="K26" s="13">
        <v>1467.46956292657</v>
      </c>
      <c r="L26" s="13">
        <v>1875.81809600887</v>
      </c>
      <c r="M26" s="13">
        <v>2237.1812729804001</v>
      </c>
      <c r="N26" s="13">
        <v>2536.80877467134</v>
      </c>
      <c r="O26" s="13">
        <v>2876.89857425329</v>
      </c>
      <c r="P26" s="13">
        <v>5355.5119840409197</v>
      </c>
      <c r="Q26" s="13">
        <v>43.176830493210502</v>
      </c>
      <c r="R26" s="13">
        <v>94.575696825872399</v>
      </c>
      <c r="S26" s="13">
        <v>203.340248342004</v>
      </c>
      <c r="T26" s="13">
        <v>386.89016780606198</v>
      </c>
      <c r="U26" s="13">
        <v>699.71325185856699</v>
      </c>
      <c r="V26" s="13">
        <v>909.72382271634899</v>
      </c>
      <c r="W26" s="13">
        <v>1289.97324203977</v>
      </c>
      <c r="X26" s="13">
        <v>1688.17752733934</v>
      </c>
      <c r="Y26" s="13">
        <v>1958.8370239338101</v>
      </c>
      <c r="Z26" s="13">
        <v>2287.3811999803702</v>
      </c>
      <c r="AA26" s="13">
        <v>2671.1619025658301</v>
      </c>
      <c r="AB26" s="13">
        <v>4657.6153831223901</v>
      </c>
      <c r="AC26" s="13">
        <v>30.794281142650998</v>
      </c>
      <c r="AD26" s="13">
        <v>92.041834211270896</v>
      </c>
      <c r="AE26" s="13">
        <v>251.02788924087801</v>
      </c>
      <c r="AF26" s="13">
        <v>516.73126273983996</v>
      </c>
      <c r="AG26" s="13">
        <v>785.981089264258</v>
      </c>
      <c r="AH26" s="13">
        <v>1077.80091386614</v>
      </c>
      <c r="AI26" s="13">
        <v>1379.74428131733</v>
      </c>
      <c r="AJ26" s="13">
        <v>1688.41547705736</v>
      </c>
      <c r="AK26" s="13">
        <v>2013.17706406719</v>
      </c>
      <c r="AL26" s="13">
        <v>2432.8288879882298</v>
      </c>
      <c r="AM26" s="13">
        <v>2928.2072184917602</v>
      </c>
      <c r="AN26" s="13">
        <v>5048.00632252368</v>
      </c>
      <c r="AO26" s="13">
        <v>47.513898720713698</v>
      </c>
      <c r="AP26" s="13">
        <v>104.27446031153001</v>
      </c>
      <c r="AQ26" s="13">
        <v>258.57120879443198</v>
      </c>
      <c r="AR26" s="13">
        <v>410.28048891362499</v>
      </c>
      <c r="AS26" s="13">
        <v>700.543468300526</v>
      </c>
      <c r="AT26" s="13">
        <v>1042.45021973031</v>
      </c>
      <c r="AU26" s="13">
        <v>1436.5885877651101</v>
      </c>
      <c r="AV26" s="13">
        <v>1750.5125297198001</v>
      </c>
      <c r="AW26" s="13">
        <v>2168.7216342596998</v>
      </c>
      <c r="AX26" s="13">
        <v>2573.4637278722898</v>
      </c>
      <c r="AY26" s="13">
        <v>2957.2120118837001</v>
      </c>
      <c r="AZ26" s="13">
        <v>5063.2664379105699</v>
      </c>
      <c r="BA26" s="13">
        <v>20.800259509194099</v>
      </c>
      <c r="BB26" s="13">
        <v>78.999353993712703</v>
      </c>
      <c r="BC26" s="13">
        <v>187.986657556339</v>
      </c>
      <c r="BD26" s="13">
        <v>355.31226952136001</v>
      </c>
      <c r="BE26" s="13">
        <v>587.04757787870096</v>
      </c>
      <c r="BF26" s="13">
        <v>836.62246948456504</v>
      </c>
      <c r="BG26" s="13">
        <v>1169.8108821650101</v>
      </c>
      <c r="BH26" s="13">
        <v>1508.9537068324</v>
      </c>
      <c r="BI26" s="13">
        <v>1932.09451340085</v>
      </c>
      <c r="BJ26" s="13">
        <v>2253.1424220335798</v>
      </c>
      <c r="BK26" s="13">
        <v>2638.9546192837001</v>
      </c>
      <c r="BL26" s="13">
        <v>4502.0935486873104</v>
      </c>
      <c r="BM26" s="13">
        <v>4.1785744504703501</v>
      </c>
      <c r="BN26" s="13">
        <v>40.567384691806701</v>
      </c>
      <c r="BO26" s="13">
        <v>170.33201623856499</v>
      </c>
      <c r="BP26" s="13">
        <v>315.76753382147598</v>
      </c>
      <c r="BQ26" s="13">
        <v>532.40667158158703</v>
      </c>
      <c r="BR26" s="13">
        <v>854.56122494608405</v>
      </c>
      <c r="BS26" s="13">
        <v>1243.33112965806</v>
      </c>
      <c r="BT26" s="13">
        <v>1509.5902337116299</v>
      </c>
      <c r="BU26" s="13">
        <v>1754.2074887209701</v>
      </c>
      <c r="BV26" s="13">
        <v>2040.8579727881799</v>
      </c>
      <c r="BW26" s="13">
        <v>2327.8082735923899</v>
      </c>
      <c r="BX26" s="13">
        <v>4178.9155929214103</v>
      </c>
      <c r="BY26" s="13">
        <v>7.5290348470393704</v>
      </c>
      <c r="BZ26" s="13">
        <v>43.578324904685999</v>
      </c>
      <c r="CA26" s="13">
        <v>142.486055905211</v>
      </c>
      <c r="CB26" s="13">
        <v>315.27708332674598</v>
      </c>
      <c r="CC26" s="13">
        <v>557.22601807614103</v>
      </c>
      <c r="CD26" s="13">
        <v>737.76273335205804</v>
      </c>
      <c r="CE26" s="13">
        <v>994.59121057363302</v>
      </c>
      <c r="CF26" s="13">
        <v>1267.3595008960799</v>
      </c>
      <c r="CG26" s="13">
        <v>1620.53526357395</v>
      </c>
      <c r="CH26" s="13">
        <v>1925.9980952016999</v>
      </c>
      <c r="CI26" s="13">
        <v>2255.66812255994</v>
      </c>
      <c r="CJ26" s="13">
        <v>4375.3414608499397</v>
      </c>
    </row>
    <row r="27" spans="1:89" x14ac:dyDescent="0.25">
      <c r="A27" t="s">
        <v>107</v>
      </c>
      <c r="B27" t="s">
        <v>108</v>
      </c>
      <c r="C27" t="s">
        <v>141</v>
      </c>
      <c r="D27" t="s">
        <v>142</v>
      </c>
      <c r="E27" s="13">
        <v>1.50851847098606</v>
      </c>
      <c r="F27" s="13">
        <v>21.5812453740892</v>
      </c>
      <c r="G27" s="13">
        <v>55.361288813243704</v>
      </c>
      <c r="H27" s="13">
        <v>87.637098384072701</v>
      </c>
      <c r="I27" s="13">
        <v>124.150595340378</v>
      </c>
      <c r="J27" s="13">
        <v>162.19739354849</v>
      </c>
      <c r="K27" s="13">
        <v>211.72769300999599</v>
      </c>
      <c r="L27" s="13">
        <v>255.27182448657999</v>
      </c>
      <c r="M27" s="13">
        <v>297.21769748969899</v>
      </c>
      <c r="N27" s="13">
        <v>340.39588135365102</v>
      </c>
      <c r="O27" s="13">
        <v>382.70846604227899</v>
      </c>
      <c r="P27" s="13">
        <v>507.963329878482</v>
      </c>
      <c r="Q27" s="13">
        <v>3.6519559967676298</v>
      </c>
      <c r="R27" s="13">
        <v>19.547326443608402</v>
      </c>
      <c r="S27" s="13">
        <v>47.263376866410901</v>
      </c>
      <c r="T27" s="13">
        <v>76.237132838566495</v>
      </c>
      <c r="U27" s="13">
        <v>113.439274650434</v>
      </c>
      <c r="V27" s="13">
        <v>148.63545513279101</v>
      </c>
      <c r="W27" s="13">
        <v>191.82377627954099</v>
      </c>
      <c r="X27" s="13">
        <v>238.55740289655299</v>
      </c>
      <c r="Y27" s="13">
        <v>280.49551664595703</v>
      </c>
      <c r="Z27" s="13">
        <v>320.85230422606099</v>
      </c>
      <c r="AA27" s="13">
        <v>368.85795825874197</v>
      </c>
      <c r="AB27" s="13">
        <v>507.338462829854</v>
      </c>
      <c r="AC27" s="13">
        <v>2.22247585654888</v>
      </c>
      <c r="AD27" s="13">
        <v>19.855242386691401</v>
      </c>
      <c r="AE27" s="13">
        <v>51.584714079157003</v>
      </c>
      <c r="AF27" s="13">
        <v>91.976566124707503</v>
      </c>
      <c r="AG27" s="13">
        <v>132.26278447243001</v>
      </c>
      <c r="AH27" s="13">
        <v>179.02010271748401</v>
      </c>
      <c r="AI27" s="13">
        <v>227.63212723121899</v>
      </c>
      <c r="AJ27" s="13">
        <v>274.79939760440197</v>
      </c>
      <c r="AK27" s="13">
        <v>329.15650388027899</v>
      </c>
      <c r="AL27" s="13">
        <v>385.58133369991998</v>
      </c>
      <c r="AM27" s="13">
        <v>444.70937904117801</v>
      </c>
      <c r="AN27" s="13">
        <v>624.72713437224297</v>
      </c>
      <c r="AO27" s="13">
        <v>5.7117801875405396</v>
      </c>
      <c r="AP27" s="13">
        <v>35.486278673165799</v>
      </c>
      <c r="AQ27" s="13">
        <v>75.570816618477707</v>
      </c>
      <c r="AR27" s="13">
        <v>126.699274023372</v>
      </c>
      <c r="AS27" s="13">
        <v>187.517389257502</v>
      </c>
      <c r="AT27" s="13">
        <v>236.31236642055799</v>
      </c>
      <c r="AU27" s="13">
        <v>305.91800652772503</v>
      </c>
      <c r="AV27" s="13">
        <v>358.97367113455198</v>
      </c>
      <c r="AW27" s="13">
        <v>417.08221850997899</v>
      </c>
      <c r="AX27" s="13">
        <v>477.73954550616702</v>
      </c>
      <c r="AY27" s="13">
        <v>542.74259713077197</v>
      </c>
      <c r="AZ27" s="13">
        <v>716.65235234028705</v>
      </c>
      <c r="BA27" s="13">
        <v>1.5377330509915099</v>
      </c>
      <c r="BB27" s="13">
        <v>19.9861156032728</v>
      </c>
      <c r="BC27" s="13">
        <v>65.033351775818105</v>
      </c>
      <c r="BD27" s="13">
        <v>108.212415920951</v>
      </c>
      <c r="BE27" s="13">
        <v>153.75019673834399</v>
      </c>
      <c r="BF27" s="13">
        <v>208.77058681184201</v>
      </c>
      <c r="BG27" s="13">
        <v>278.30258848790203</v>
      </c>
      <c r="BH27" s="13">
        <v>324.72913537861098</v>
      </c>
      <c r="BI27" s="13">
        <v>379.324575426443</v>
      </c>
      <c r="BJ27" s="13">
        <v>422.48800793490398</v>
      </c>
      <c r="BK27" s="13">
        <v>471.33501757403002</v>
      </c>
      <c r="BL27" s="13">
        <v>600.75863457160995</v>
      </c>
      <c r="BM27" s="13">
        <v>2.1489967497059799</v>
      </c>
      <c r="BN27" s="13">
        <v>17.4525437211195</v>
      </c>
      <c r="BO27" s="13">
        <v>53.248181573179401</v>
      </c>
      <c r="BP27" s="13">
        <v>91.563019959608198</v>
      </c>
      <c r="BQ27" s="13">
        <v>134.04472170486599</v>
      </c>
      <c r="BR27" s="13">
        <v>183.60871224596701</v>
      </c>
      <c r="BS27" s="13">
        <v>229.10069859580301</v>
      </c>
      <c r="BT27" s="13">
        <v>275.21139668505202</v>
      </c>
      <c r="BU27" s="13">
        <v>326.84476908970203</v>
      </c>
      <c r="BV27" s="13">
        <v>367.80917161340699</v>
      </c>
      <c r="BW27" s="13">
        <v>418.24484850476603</v>
      </c>
      <c r="BX27" s="13">
        <v>549.28431178036101</v>
      </c>
      <c r="BY27" s="13">
        <v>2.8828940203517099</v>
      </c>
      <c r="BZ27" s="13">
        <v>22.263021397112201</v>
      </c>
      <c r="CA27" s="13">
        <v>52.995797710527299</v>
      </c>
      <c r="CB27" s="13">
        <v>96.685926298704302</v>
      </c>
      <c r="CC27" s="13">
        <v>141.943958639138</v>
      </c>
      <c r="CD27" s="13">
        <v>176.075769833701</v>
      </c>
      <c r="CE27" s="13">
        <v>215.86176229749501</v>
      </c>
      <c r="CF27" s="13">
        <v>266.92624279595702</v>
      </c>
      <c r="CG27" s="13">
        <v>306.33515760079803</v>
      </c>
      <c r="CH27" s="13">
        <v>354.46704334797101</v>
      </c>
      <c r="CI27" s="13">
        <v>400.96012747513902</v>
      </c>
      <c r="CJ27" s="13">
        <v>545.68740655513898</v>
      </c>
    </row>
    <row r="28" spans="1:89" x14ac:dyDescent="0.25">
      <c r="A28" t="s">
        <v>112</v>
      </c>
      <c r="B28" t="s">
        <v>143</v>
      </c>
      <c r="C28" t="s">
        <v>144</v>
      </c>
      <c r="D28" t="s">
        <v>145</v>
      </c>
      <c r="E28" s="13">
        <v>44.811073626099599</v>
      </c>
      <c r="F28" s="13">
        <v>127.581326671445</v>
      </c>
      <c r="G28" s="13">
        <v>211.05880320029701</v>
      </c>
      <c r="H28" s="13">
        <v>284.95041204281301</v>
      </c>
      <c r="I28" s="13">
        <v>387.77812696727102</v>
      </c>
      <c r="J28" s="13">
        <v>478.54641482903003</v>
      </c>
      <c r="K28" s="13">
        <v>581.41678632543403</v>
      </c>
      <c r="L28" s="13">
        <v>700.62578747366399</v>
      </c>
      <c r="M28" s="13">
        <v>839.91282633880496</v>
      </c>
      <c r="N28" s="13">
        <v>959.800157392507</v>
      </c>
      <c r="O28" s="13">
        <v>1123.84602389164</v>
      </c>
      <c r="P28" s="13">
        <v>1267.25300197969</v>
      </c>
      <c r="Q28" s="13">
        <v>43.320436779414401</v>
      </c>
      <c r="R28" s="13">
        <v>122.65767472145799</v>
      </c>
      <c r="S28" s="13">
        <v>236.987482215169</v>
      </c>
      <c r="T28" s="13">
        <v>357.91205206273497</v>
      </c>
      <c r="U28" s="13">
        <v>512.16152368875498</v>
      </c>
      <c r="V28" s="13">
        <v>656.81204183118302</v>
      </c>
      <c r="W28" s="13">
        <v>790.82516056682095</v>
      </c>
      <c r="X28" s="13">
        <v>925.975573934154</v>
      </c>
      <c r="Y28" s="13">
        <v>1044.31399289209</v>
      </c>
      <c r="Z28" s="13">
        <v>1195.51421271511</v>
      </c>
      <c r="AA28" s="13">
        <v>1361.07052288165</v>
      </c>
      <c r="AB28" s="13">
        <v>1479.3205656998</v>
      </c>
      <c r="AC28" s="13">
        <v>48.063539142839701</v>
      </c>
      <c r="AD28" s="13">
        <v>123.406277855361</v>
      </c>
      <c r="AE28" s="13">
        <v>230.641110180255</v>
      </c>
      <c r="AF28" s="13">
        <v>366.32823911811101</v>
      </c>
      <c r="AG28" s="13">
        <v>515.92911430557297</v>
      </c>
      <c r="AH28" s="13">
        <v>677.66578326521903</v>
      </c>
      <c r="AI28" s="13">
        <v>844.27810655195105</v>
      </c>
      <c r="AJ28" s="13">
        <v>986.57763507501204</v>
      </c>
      <c r="AK28" s="13">
        <v>1114.9668976042201</v>
      </c>
      <c r="AL28" s="13">
        <v>1255.4172543653499</v>
      </c>
      <c r="AM28" s="13">
        <v>1397.2729695882999</v>
      </c>
      <c r="AN28" s="13">
        <v>1516.61995202514</v>
      </c>
      <c r="AO28" s="13">
        <v>38.642904799611301</v>
      </c>
      <c r="AP28" s="13">
        <v>124.530161307055</v>
      </c>
      <c r="AQ28" s="13">
        <v>235.51100121374</v>
      </c>
      <c r="AR28" s="13">
        <v>353.40766912727099</v>
      </c>
      <c r="AS28" s="13">
        <v>555.117729234065</v>
      </c>
      <c r="AT28" s="13">
        <v>698.628460518927</v>
      </c>
      <c r="AU28" s="13">
        <v>832.27695542355696</v>
      </c>
      <c r="AV28" s="13">
        <v>953.04838796270997</v>
      </c>
      <c r="AW28" s="13">
        <v>1095.58787594864</v>
      </c>
      <c r="AX28" s="13">
        <v>1255.35593710425</v>
      </c>
      <c r="AY28" s="13">
        <v>1419.09509991341</v>
      </c>
      <c r="AZ28" s="13">
        <v>1537.7085493202601</v>
      </c>
      <c r="BA28" s="13">
        <v>35.034610342742297</v>
      </c>
      <c r="BB28" s="13">
        <v>89.483551059567006</v>
      </c>
      <c r="BC28" s="13">
        <v>171.949585513345</v>
      </c>
      <c r="BD28" s="13">
        <v>250.59098683453499</v>
      </c>
      <c r="BE28" s="13">
        <v>337.68782751730498</v>
      </c>
      <c r="BF28" s="13">
        <v>428.33478926444002</v>
      </c>
      <c r="BG28" s="13">
        <v>525.759543511007</v>
      </c>
      <c r="BH28" s="13">
        <v>614.23072460542301</v>
      </c>
      <c r="BI28" s="13">
        <v>717.01794128685003</v>
      </c>
      <c r="BJ28" s="13">
        <v>794.74655538927504</v>
      </c>
      <c r="BK28" s="13">
        <v>912.15232345208904</v>
      </c>
      <c r="BL28" s="13">
        <v>1013.12161286038</v>
      </c>
      <c r="BM28" s="13">
        <v>21.9307801094435</v>
      </c>
      <c r="BN28" s="13">
        <v>76.401565118406893</v>
      </c>
      <c r="BO28" s="13">
        <v>145.16836057444101</v>
      </c>
      <c r="BP28" s="13">
        <v>226.73300685121299</v>
      </c>
      <c r="BQ28" s="13">
        <v>305.82197315189399</v>
      </c>
      <c r="BR28" s="13">
        <v>391.93795330541798</v>
      </c>
      <c r="BS28" s="13">
        <v>580.08029281727795</v>
      </c>
      <c r="BT28" s="13">
        <v>799.17332346725505</v>
      </c>
      <c r="BU28" s="13">
        <v>931.434168938423</v>
      </c>
      <c r="BV28" s="13">
        <v>1012.88729100837</v>
      </c>
      <c r="BW28" s="13">
        <v>1119.22640003335</v>
      </c>
      <c r="BX28" s="13">
        <v>1186.87782404119</v>
      </c>
      <c r="BY28" s="13">
        <v>20.933781977763701</v>
      </c>
      <c r="BZ28" s="13">
        <v>69.040334667156799</v>
      </c>
      <c r="CA28" s="13">
        <v>158.308989308908</v>
      </c>
      <c r="CB28" s="13">
        <v>225.65689249288101</v>
      </c>
      <c r="CC28" s="13">
        <v>309.753793849369</v>
      </c>
      <c r="CD28" s="13">
        <v>392.512819031839</v>
      </c>
      <c r="CE28" s="13">
        <v>467.38557797565198</v>
      </c>
      <c r="CF28" s="13">
        <v>558.38463622975996</v>
      </c>
      <c r="CG28" s="13">
        <v>652.533864945191</v>
      </c>
      <c r="CH28" s="13">
        <v>743.33866044705201</v>
      </c>
      <c r="CI28" s="13">
        <v>851.34702531078801</v>
      </c>
      <c r="CJ28" s="13">
        <v>928.84678184078803</v>
      </c>
    </row>
    <row r="29" spans="1:89" x14ac:dyDescent="0.25">
      <c r="A29" s="15" t="s">
        <v>112</v>
      </c>
      <c r="B29" s="15" t="s">
        <v>143</v>
      </c>
      <c r="C29" s="15" t="s">
        <v>146</v>
      </c>
      <c r="D29" s="15" t="s">
        <v>147</v>
      </c>
      <c r="E29" s="15">
        <v>7.8273722753948904</v>
      </c>
      <c r="F29" s="15">
        <v>28.079816126091199</v>
      </c>
      <c r="G29" s="15">
        <v>62.323914452513201</v>
      </c>
      <c r="H29" s="15">
        <v>92.237636114692805</v>
      </c>
      <c r="I29" s="15">
        <v>130.55575117740699</v>
      </c>
      <c r="J29" s="15">
        <v>175.350494479551</v>
      </c>
      <c r="K29" s="15">
        <v>226.00962887915199</v>
      </c>
      <c r="L29" s="15">
        <v>274.28899749133899</v>
      </c>
      <c r="M29" s="15">
        <v>331.41841200122099</v>
      </c>
      <c r="N29" s="15">
        <v>391.27446134349998</v>
      </c>
      <c r="O29" s="15">
        <v>467.09538262772099</v>
      </c>
      <c r="P29" s="15">
        <v>683.16006573105801</v>
      </c>
      <c r="Q29" s="15">
        <v>9.9555559766970507</v>
      </c>
      <c r="R29" s="15">
        <v>34.041992939292697</v>
      </c>
      <c r="S29" s="15">
        <v>78.571066590019399</v>
      </c>
      <c r="T29" s="15">
        <v>132.26848093732201</v>
      </c>
      <c r="U29" s="15">
        <v>195.366913401288</v>
      </c>
      <c r="V29" s="15">
        <v>257.69261386165101</v>
      </c>
      <c r="W29" s="15">
        <v>328.04848317304902</v>
      </c>
      <c r="X29" s="15">
        <v>397.459591436219</v>
      </c>
      <c r="Y29" s="15">
        <v>453.70088548013501</v>
      </c>
      <c r="Z29" s="15">
        <v>517.46539597814001</v>
      </c>
      <c r="AA29" s="15">
        <v>591.63010857731501</v>
      </c>
      <c r="AB29" s="15">
        <v>823.651609247804</v>
      </c>
      <c r="AC29" s="15">
        <v>8.1130227430282993</v>
      </c>
      <c r="AD29" s="15">
        <v>31.754920204684101</v>
      </c>
      <c r="AE29" s="15">
        <v>76.477713848174105</v>
      </c>
      <c r="AF29" s="15">
        <v>145.08966575426399</v>
      </c>
      <c r="AG29" s="15">
        <v>218.738204192567</v>
      </c>
      <c r="AH29" s="15">
        <v>295.30493529568599</v>
      </c>
      <c r="AI29" s="15">
        <v>386.72890027499898</v>
      </c>
      <c r="AJ29" s="15">
        <v>484.11878704758499</v>
      </c>
      <c r="AK29" s="15">
        <v>569.22202612522801</v>
      </c>
      <c r="AL29" s="15">
        <v>648.59288945461299</v>
      </c>
      <c r="AM29" s="15">
        <v>740.69565537706501</v>
      </c>
      <c r="AN29" s="15">
        <v>993.82661159234306</v>
      </c>
      <c r="AO29" s="15">
        <v>13.782087707398899</v>
      </c>
      <c r="AP29" s="15">
        <v>52.584262129455901</v>
      </c>
      <c r="AQ29" s="15">
        <v>113.23141520274</v>
      </c>
      <c r="AR29" s="15">
        <v>179.79745016103499</v>
      </c>
      <c r="AS29" s="15">
        <v>265.09169368731699</v>
      </c>
      <c r="AT29" s="15">
        <v>336.56426286501699</v>
      </c>
      <c r="AU29" s="15">
        <v>400.03150401478302</v>
      </c>
      <c r="AV29" s="15">
        <v>472.09521821452103</v>
      </c>
      <c r="AW29" s="15">
        <v>562.79125373721797</v>
      </c>
      <c r="AX29" s="15">
        <v>658.96005667139298</v>
      </c>
      <c r="AY29" s="15">
        <v>760.87159118965405</v>
      </c>
      <c r="AZ29" s="15">
        <v>1021.1788026929</v>
      </c>
      <c r="BA29" s="15">
        <v>11.103664845687801</v>
      </c>
      <c r="BB29" s="15">
        <v>36.2488839375943</v>
      </c>
      <c r="BC29" s="15">
        <v>77.303924179755299</v>
      </c>
      <c r="BD29" s="15">
        <v>120.85575463780501</v>
      </c>
      <c r="BE29" s="15">
        <v>168.47747881843401</v>
      </c>
      <c r="BF29" s="15">
        <v>216.99442497406801</v>
      </c>
      <c r="BG29" s="15">
        <v>276.58694371381</v>
      </c>
      <c r="BH29" s="15">
        <v>333.18502452457699</v>
      </c>
      <c r="BI29" s="15">
        <v>397.38995313036702</v>
      </c>
      <c r="BJ29" s="15">
        <v>465.18503652614203</v>
      </c>
      <c r="BK29" s="15">
        <v>525.597728055169</v>
      </c>
      <c r="BL29" s="15">
        <v>733.55883190340603</v>
      </c>
      <c r="BM29" s="15">
        <v>8.4195611834990007</v>
      </c>
      <c r="BN29" s="15">
        <v>30.320661485574099</v>
      </c>
      <c r="BO29" s="15">
        <v>60.965602786685103</v>
      </c>
      <c r="BP29" s="15">
        <v>96.336638385204097</v>
      </c>
      <c r="BQ29" s="15">
        <v>130.80161015837501</v>
      </c>
      <c r="BR29" s="15">
        <v>173.85866934001899</v>
      </c>
      <c r="BS29" s="15">
        <v>215.38445070166699</v>
      </c>
      <c r="BT29" s="15">
        <v>256.90315828495301</v>
      </c>
      <c r="BU29" s="15">
        <v>299.90362320610302</v>
      </c>
      <c r="BV29" s="15">
        <v>348.13432381836901</v>
      </c>
      <c r="BW29" s="15">
        <v>404.65699092449199</v>
      </c>
      <c r="BX29" s="15">
        <v>582.97542490479202</v>
      </c>
      <c r="BY29" s="15">
        <v>8.5304161085596704</v>
      </c>
      <c r="BZ29" s="15">
        <v>25.520531632960701</v>
      </c>
      <c r="CA29" s="15">
        <v>61.513854509941197</v>
      </c>
      <c r="CB29" s="15">
        <v>99.226043012210596</v>
      </c>
      <c r="CC29" s="15">
        <v>140.16948732217801</v>
      </c>
      <c r="CD29" s="15">
        <v>185.07215624860601</v>
      </c>
      <c r="CE29" s="15">
        <v>227.92950152680501</v>
      </c>
      <c r="CF29" s="15">
        <v>265.37859524090402</v>
      </c>
      <c r="CG29" s="15">
        <v>313.37454442661999</v>
      </c>
      <c r="CH29" s="15">
        <v>365.33089329092297</v>
      </c>
      <c r="CI29" s="15">
        <v>422.51774684915898</v>
      </c>
      <c r="CJ29" s="15">
        <v>594.66300824915902</v>
      </c>
      <c r="CK29" s="15"/>
    </row>
    <row r="30" spans="1:89" x14ac:dyDescent="0.25">
      <c r="A30" s="14"/>
      <c r="B30" s="14"/>
      <c r="C30" s="14"/>
      <c r="D30" s="14" t="s">
        <v>148</v>
      </c>
      <c r="E30" s="14">
        <v>364.95555612639401</v>
      </c>
      <c r="F30" s="14">
        <v>1650.86961235682</v>
      </c>
      <c r="G30" s="14">
        <v>3751.7235957780299</v>
      </c>
      <c r="H30" s="14">
        <v>6025.2030439548698</v>
      </c>
      <c r="I30" s="14">
        <v>8641.9814242136799</v>
      </c>
      <c r="J30" s="14">
        <v>11172.1486030669</v>
      </c>
      <c r="K30" s="14">
        <v>13764.116178128201</v>
      </c>
      <c r="L30" s="14">
        <v>16511.460729269998</v>
      </c>
      <c r="M30" s="14">
        <v>19194.6222097756</v>
      </c>
      <c r="N30" s="14">
        <v>22018.631151896301</v>
      </c>
      <c r="O30" s="14">
        <v>25223.083854910099</v>
      </c>
      <c r="P30" s="14">
        <v>38670.639086508701</v>
      </c>
      <c r="Q30" s="14">
        <v>454.82915687864403</v>
      </c>
      <c r="R30" s="14">
        <v>1697.37293483851</v>
      </c>
      <c r="S30" s="14">
        <v>3898.2489396521701</v>
      </c>
      <c r="T30" s="14">
        <v>6094.4556856155396</v>
      </c>
      <c r="U30" s="14">
        <v>8703.6800081738202</v>
      </c>
      <c r="V30" s="14">
        <v>11185.239813067999</v>
      </c>
      <c r="W30" s="14">
        <v>14047.172135049101</v>
      </c>
      <c r="X30" s="14">
        <v>17030.758006833501</v>
      </c>
      <c r="Y30" s="14">
        <v>19511.881260298502</v>
      </c>
      <c r="Z30" s="14">
        <v>22515.912801425598</v>
      </c>
      <c r="AA30" s="14">
        <v>25813.745107874802</v>
      </c>
      <c r="AB30" s="14">
        <v>40324.657707455</v>
      </c>
      <c r="AC30" s="14">
        <v>380.37041508403098</v>
      </c>
      <c r="AD30" s="14">
        <v>1662.5759525170099</v>
      </c>
      <c r="AE30" s="14">
        <v>3630.7589061517701</v>
      </c>
      <c r="AF30" s="14">
        <v>6148.3019922509602</v>
      </c>
      <c r="AG30" s="14">
        <v>8789.6490778201405</v>
      </c>
      <c r="AH30" s="14">
        <v>11363.407655565001</v>
      </c>
      <c r="AI30" s="14">
        <v>14331.9920417636</v>
      </c>
      <c r="AJ30" s="14">
        <v>17096.039358034101</v>
      </c>
      <c r="AK30" s="14">
        <v>19829.344526361299</v>
      </c>
      <c r="AL30" s="14">
        <v>23109.609493731299</v>
      </c>
      <c r="AM30" s="14">
        <v>26297.8085485347</v>
      </c>
      <c r="AN30" s="14">
        <v>40097.186750982502</v>
      </c>
      <c r="AO30" s="14">
        <v>433.85001226696102</v>
      </c>
      <c r="AP30" s="14">
        <v>1911.67949904745</v>
      </c>
      <c r="AQ30" s="14">
        <v>3986.9436909374399</v>
      </c>
      <c r="AR30" s="14">
        <v>6347.7490900033299</v>
      </c>
      <c r="AS30" s="14">
        <v>9109.1131868052307</v>
      </c>
      <c r="AT30" s="14">
        <v>11654.334797511499</v>
      </c>
      <c r="AU30" s="14">
        <v>14769.292890409601</v>
      </c>
      <c r="AV30" s="14">
        <v>17549.451394786</v>
      </c>
      <c r="AW30" s="14">
        <v>20650.168265168501</v>
      </c>
      <c r="AX30" s="14">
        <v>23922.547967066599</v>
      </c>
      <c r="AY30" s="14">
        <v>27274.782061355101</v>
      </c>
      <c r="AZ30" s="14">
        <v>39803.6213665061</v>
      </c>
      <c r="BA30" s="14">
        <v>286.88885165714998</v>
      </c>
      <c r="BB30" s="14">
        <v>1406.6394914392399</v>
      </c>
      <c r="BC30" s="14">
        <v>3442.0222948445698</v>
      </c>
      <c r="BD30" s="14">
        <v>5570.8932262778299</v>
      </c>
      <c r="BE30" s="14">
        <v>8129.7451862889902</v>
      </c>
      <c r="BF30" s="14">
        <v>10983.5579613232</v>
      </c>
      <c r="BG30" s="14">
        <v>13930.196854772001</v>
      </c>
      <c r="BH30" s="14">
        <v>16594.5072395227</v>
      </c>
      <c r="BI30" s="14">
        <v>19630.053667881599</v>
      </c>
      <c r="BJ30" s="14">
        <v>22583.1120221499</v>
      </c>
      <c r="BK30" s="14">
        <v>25808.457731272199</v>
      </c>
      <c r="BL30" s="14">
        <v>37274.862640237901</v>
      </c>
      <c r="BM30" s="14">
        <v>300.32606410129898</v>
      </c>
      <c r="BN30" s="14">
        <v>1455.1752325986399</v>
      </c>
      <c r="BO30" s="14">
        <v>3534.7287558669</v>
      </c>
      <c r="BP30" s="14">
        <v>5764.0391179247399</v>
      </c>
      <c r="BQ30" s="14">
        <v>8233.5309164650298</v>
      </c>
      <c r="BR30" s="14">
        <v>10932.9990969542</v>
      </c>
      <c r="BS30" s="14">
        <v>13602.0037122094</v>
      </c>
      <c r="BT30" s="14">
        <v>16330.9525742266</v>
      </c>
      <c r="BU30" s="14">
        <v>19017.150829991198</v>
      </c>
      <c r="BV30" s="14">
        <v>21870.948940292499</v>
      </c>
      <c r="BW30" s="14">
        <v>24851.174501218899</v>
      </c>
      <c r="BX30" s="14">
        <v>36292.945237392698</v>
      </c>
      <c r="BY30" s="14">
        <v>296.24433205839898</v>
      </c>
      <c r="BZ30" s="14">
        <v>1357.0182875876801</v>
      </c>
      <c r="CA30" s="14">
        <v>3175.3477497762001</v>
      </c>
      <c r="CB30" s="14">
        <v>5121.9443122284201</v>
      </c>
      <c r="CC30" s="14">
        <v>7734.3275374875302</v>
      </c>
      <c r="CD30" s="14">
        <v>10146.8713141587</v>
      </c>
      <c r="CE30" s="14">
        <v>12472.9820541801</v>
      </c>
      <c r="CF30" s="14">
        <v>15075.153519951</v>
      </c>
      <c r="CG30" s="14">
        <v>17609.302102159701</v>
      </c>
      <c r="CH30" s="14">
        <v>20429.153226154402</v>
      </c>
      <c r="CI30" s="14">
        <v>23218.342076041201</v>
      </c>
      <c r="CJ30" s="14">
        <v>35880.009990481201</v>
      </c>
      <c r="CK30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0"/>
  <sheetViews>
    <sheetView showGridLines="0" topLeftCell="A4" workbookViewId="0">
      <pane xSplit="4" topLeftCell="BQ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8" x14ac:dyDescent="0.25">
      <c r="A1" s="2" t="str">
        <f>HYPERLINK("#'Sumário'!B1", "Sumário")</f>
        <v>Sumário</v>
      </c>
    </row>
    <row r="2" spans="1:78" x14ac:dyDescent="0.25">
      <c r="A2" s="1" t="s">
        <v>153</v>
      </c>
    </row>
    <row r="3" spans="1:78" x14ac:dyDescent="0.25">
      <c r="A3" s="1" t="s">
        <v>5</v>
      </c>
    </row>
    <row r="4" spans="1:78" x14ac:dyDescent="0.25">
      <c r="A4" s="1" t="s">
        <v>6</v>
      </c>
    </row>
    <row r="6" spans="1:7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/>
    </row>
    <row r="7" spans="1:78" x14ac:dyDescent="0.25">
      <c r="A7" t="s">
        <v>95</v>
      </c>
      <c r="B7" t="s">
        <v>96</v>
      </c>
      <c r="C7" t="s">
        <v>97</v>
      </c>
      <c r="D7" t="s">
        <v>98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</row>
    <row r="8" spans="1:78" x14ac:dyDescent="0.25">
      <c r="A8" t="s">
        <v>97</v>
      </c>
      <c r="B8" t="s">
        <v>99</v>
      </c>
      <c r="C8" t="s">
        <v>95</v>
      </c>
      <c r="D8" t="s">
        <v>100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</row>
    <row r="9" spans="1:78" x14ac:dyDescent="0.25">
      <c r="A9" t="s">
        <v>101</v>
      </c>
      <c r="B9" t="s">
        <v>102</v>
      </c>
      <c r="C9" t="s">
        <v>101</v>
      </c>
      <c r="D9" t="s">
        <v>103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</row>
    <row r="10" spans="1:78" x14ac:dyDescent="0.25">
      <c r="A10" t="s">
        <v>104</v>
      </c>
      <c r="B10" t="s">
        <v>105</v>
      </c>
      <c r="C10" t="s">
        <v>104</v>
      </c>
      <c r="D10" t="s">
        <v>106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</row>
    <row r="11" spans="1:78" x14ac:dyDescent="0.25">
      <c r="A11" t="s">
        <v>107</v>
      </c>
      <c r="B11" t="s">
        <v>108</v>
      </c>
      <c r="C11" t="s">
        <v>109</v>
      </c>
      <c r="D11" t="s">
        <v>110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</row>
    <row r="12" spans="1:78" x14ac:dyDescent="0.25">
      <c r="A12" t="s">
        <v>104</v>
      </c>
      <c r="B12" t="s">
        <v>105</v>
      </c>
      <c r="C12" t="s">
        <v>107</v>
      </c>
      <c r="D12" t="s">
        <v>111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</row>
    <row r="13" spans="1:78" x14ac:dyDescent="0.25">
      <c r="A13" t="s">
        <v>107</v>
      </c>
      <c r="B13" t="s">
        <v>108</v>
      </c>
      <c r="C13" t="s">
        <v>112</v>
      </c>
      <c r="D13" t="s">
        <v>113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</row>
    <row r="14" spans="1:78" x14ac:dyDescent="0.25">
      <c r="A14" t="s">
        <v>97</v>
      </c>
      <c r="B14" t="s">
        <v>99</v>
      </c>
      <c r="C14" t="s">
        <v>114</v>
      </c>
      <c r="D14" t="s">
        <v>115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</row>
    <row r="15" spans="1:78" x14ac:dyDescent="0.25">
      <c r="A15" t="s">
        <v>114</v>
      </c>
      <c r="B15" t="s">
        <v>116</v>
      </c>
      <c r="C15" t="s">
        <v>117</v>
      </c>
      <c r="D15" t="s">
        <v>118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</row>
    <row r="16" spans="1:78" x14ac:dyDescent="0.25">
      <c r="A16" t="s">
        <v>109</v>
      </c>
      <c r="B16" t="s">
        <v>119</v>
      </c>
      <c r="C16" t="s">
        <v>120</v>
      </c>
      <c r="D16" t="s">
        <v>121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</row>
    <row r="17" spans="1:78" x14ac:dyDescent="0.25">
      <c r="A17" t="s">
        <v>101</v>
      </c>
      <c r="B17" t="s">
        <v>102</v>
      </c>
      <c r="C17" t="s">
        <v>122</v>
      </c>
      <c r="D17" t="s">
        <v>123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</row>
    <row r="18" spans="1:78" x14ac:dyDescent="0.25">
      <c r="A18" t="s">
        <v>114</v>
      </c>
      <c r="B18" t="s">
        <v>116</v>
      </c>
      <c r="C18" t="s">
        <v>124</v>
      </c>
      <c r="D18" t="s">
        <v>125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</row>
    <row r="19" spans="1:78" x14ac:dyDescent="0.25">
      <c r="A19" t="s">
        <v>109</v>
      </c>
      <c r="B19" t="s">
        <v>119</v>
      </c>
      <c r="C19" t="s">
        <v>126</v>
      </c>
      <c r="D19" t="s">
        <v>127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</row>
    <row r="20" spans="1:78" x14ac:dyDescent="0.25">
      <c r="A20" t="s">
        <v>97</v>
      </c>
      <c r="B20" t="s">
        <v>99</v>
      </c>
      <c r="C20" t="s">
        <v>128</v>
      </c>
      <c r="D20" t="s">
        <v>129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</row>
    <row r="21" spans="1:78" x14ac:dyDescent="0.25">
      <c r="A21" t="s">
        <v>101</v>
      </c>
      <c r="B21" t="s">
        <v>102</v>
      </c>
      <c r="C21" t="s">
        <v>130</v>
      </c>
      <c r="D21" t="s">
        <v>131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</row>
    <row r="22" spans="1:78" x14ac:dyDescent="0.25">
      <c r="A22" t="s">
        <v>101</v>
      </c>
      <c r="B22" t="s">
        <v>102</v>
      </c>
      <c r="C22" t="s">
        <v>132</v>
      </c>
      <c r="D22" t="s">
        <v>133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</row>
    <row r="23" spans="1:78" x14ac:dyDescent="0.25">
      <c r="A23" t="s">
        <v>97</v>
      </c>
      <c r="B23" t="s">
        <v>99</v>
      </c>
      <c r="C23" t="s">
        <v>134</v>
      </c>
      <c r="D23" t="s">
        <v>135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</row>
    <row r="24" spans="1:78" x14ac:dyDescent="0.25">
      <c r="A24" t="s">
        <v>114</v>
      </c>
      <c r="B24" t="s">
        <v>116</v>
      </c>
      <c r="C24" t="s">
        <v>136</v>
      </c>
      <c r="D24" t="s">
        <v>137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</row>
    <row r="25" spans="1:78" x14ac:dyDescent="0.25">
      <c r="A25" t="s">
        <v>97</v>
      </c>
      <c r="B25" t="s">
        <v>99</v>
      </c>
      <c r="C25" t="s">
        <v>138</v>
      </c>
      <c r="D25" t="s">
        <v>139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</row>
    <row r="26" spans="1:78" x14ac:dyDescent="0.25">
      <c r="A26" t="s">
        <v>95</v>
      </c>
      <c r="B26" t="s">
        <v>96</v>
      </c>
      <c r="C26" t="s">
        <v>140</v>
      </c>
      <c r="D26" t="s">
        <v>96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</row>
    <row r="27" spans="1:78" x14ac:dyDescent="0.25">
      <c r="A27" t="s">
        <v>107</v>
      </c>
      <c r="B27" t="s">
        <v>108</v>
      </c>
      <c r="C27" t="s">
        <v>141</v>
      </c>
      <c r="D27" t="s">
        <v>142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</row>
    <row r="28" spans="1:78" x14ac:dyDescent="0.25">
      <c r="A28" t="s">
        <v>112</v>
      </c>
      <c r="B28" t="s">
        <v>143</v>
      </c>
      <c r="C28" t="s">
        <v>144</v>
      </c>
      <c r="D28" t="s">
        <v>145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</row>
    <row r="29" spans="1:78" x14ac:dyDescent="0.25">
      <c r="A29" s="18" t="s">
        <v>112</v>
      </c>
      <c r="B29" s="18" t="s">
        <v>143</v>
      </c>
      <c r="C29" s="18" t="s">
        <v>146</v>
      </c>
      <c r="D29" s="18" t="s">
        <v>147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/>
    </row>
    <row r="30" spans="1:78" x14ac:dyDescent="0.25">
      <c r="A30" s="17"/>
      <c r="B30" s="17"/>
      <c r="C30" s="17"/>
      <c r="D30" s="17" t="s">
        <v>148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0"/>
  <sheetViews>
    <sheetView showGridLines="0" topLeftCell="A7" workbookViewId="0">
      <pane xSplit="4" topLeftCell="BQ1" activePane="topRight" state="frozen"/>
      <selection pane="topRight" activeCell="BR32" sqref="BR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8" x14ac:dyDescent="0.25">
      <c r="A1" s="2" t="str">
        <f>HYPERLINK("#'Sumário'!B1", "Sumário")</f>
        <v>Sumário</v>
      </c>
    </row>
    <row r="2" spans="1:78" x14ac:dyDescent="0.25">
      <c r="A2" s="1" t="s">
        <v>154</v>
      </c>
    </row>
    <row r="3" spans="1:78" x14ac:dyDescent="0.25">
      <c r="A3" s="1" t="s">
        <v>5</v>
      </c>
    </row>
    <row r="4" spans="1:78" x14ac:dyDescent="0.25">
      <c r="A4" s="1" t="s">
        <v>150</v>
      </c>
    </row>
    <row r="6" spans="1:7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/>
    </row>
    <row r="7" spans="1:78" x14ac:dyDescent="0.25">
      <c r="A7" t="s">
        <v>95</v>
      </c>
      <c r="B7" t="s">
        <v>96</v>
      </c>
      <c r="C7" t="s">
        <v>97</v>
      </c>
      <c r="D7" t="s">
        <v>98</v>
      </c>
      <c r="E7" s="19">
        <v>1082.65120326749</v>
      </c>
      <c r="F7" s="19">
        <v>1090.27238358871</v>
      </c>
      <c r="G7" s="19">
        <v>1100.3763069146901</v>
      </c>
      <c r="H7" s="19">
        <v>1113.72045935287</v>
      </c>
      <c r="I7" s="19">
        <v>1114.14809959173</v>
      </c>
      <c r="J7" s="19">
        <v>1108.5116522870201</v>
      </c>
      <c r="K7" s="19">
        <v>1188.3248933294101</v>
      </c>
      <c r="L7" s="19">
        <v>1235.0679790039301</v>
      </c>
      <c r="M7" s="19">
        <v>1257.33642072465</v>
      </c>
      <c r="N7" s="19">
        <v>1286.2894167749801</v>
      </c>
      <c r="O7" s="19">
        <v>1291.4309762135199</v>
      </c>
      <c r="P7" s="19">
        <v>1279.4718697736901</v>
      </c>
      <c r="Q7" s="19">
        <v>1302.8455860632801</v>
      </c>
      <c r="R7" s="19">
        <v>1312.3152730239401</v>
      </c>
      <c r="S7" s="19">
        <v>1328.39922169339</v>
      </c>
      <c r="T7" s="19">
        <v>1315.65383055302</v>
      </c>
      <c r="U7" s="19">
        <v>1329.9421052451301</v>
      </c>
      <c r="V7" s="19">
        <v>1414.58554425742</v>
      </c>
      <c r="W7" s="19">
        <v>1336.9969015588999</v>
      </c>
      <c r="X7" s="19">
        <v>1337.2852461131199</v>
      </c>
      <c r="Y7" s="19">
        <v>1312.05606215034</v>
      </c>
      <c r="Z7" s="19">
        <v>1312.14897287042</v>
      </c>
      <c r="AA7" s="19">
        <v>1309.98411898738</v>
      </c>
      <c r="AB7" s="19">
        <v>1312.1546176623201</v>
      </c>
      <c r="AC7" s="19">
        <v>1221.4102026374401</v>
      </c>
      <c r="AD7" s="19">
        <v>1187.5902748138201</v>
      </c>
      <c r="AE7" s="19">
        <v>1194.7825426309801</v>
      </c>
      <c r="AF7" s="19">
        <v>1185.2300643021699</v>
      </c>
      <c r="AG7" s="19">
        <v>1173.7113603077</v>
      </c>
      <c r="AH7" s="19">
        <v>1125.5947815362899</v>
      </c>
      <c r="AI7" s="19">
        <v>1176.88697537128</v>
      </c>
      <c r="AJ7" s="19">
        <v>1166.87429878389</v>
      </c>
      <c r="AK7" s="19">
        <v>1186.2990326727299</v>
      </c>
      <c r="AL7" s="19">
        <v>1167.06269937504</v>
      </c>
      <c r="AM7" s="19">
        <v>1179.5009685007601</v>
      </c>
      <c r="AN7" s="19">
        <v>1226.75329300059</v>
      </c>
      <c r="AO7" s="19">
        <v>1255.3995302706501</v>
      </c>
      <c r="AP7" s="19">
        <v>1255.44199834868</v>
      </c>
      <c r="AQ7" s="19">
        <v>1237.4427174330799</v>
      </c>
      <c r="AR7" s="19">
        <v>1242.3934852288</v>
      </c>
      <c r="AS7" s="19">
        <v>1237.67515999028</v>
      </c>
      <c r="AT7" s="19">
        <v>1239.7738852135001</v>
      </c>
      <c r="AU7" s="19">
        <v>1219.37401123109</v>
      </c>
      <c r="AV7" s="19">
        <v>1153.65841267987</v>
      </c>
      <c r="AW7" s="19">
        <v>1159.37044673881</v>
      </c>
      <c r="AX7" s="19">
        <v>1185.8632351757301</v>
      </c>
      <c r="AY7" s="19">
        <v>1109.05809358897</v>
      </c>
      <c r="AZ7" s="19">
        <v>1053.9584940981099</v>
      </c>
      <c r="BA7" s="19">
        <v>907.24335373894803</v>
      </c>
      <c r="BB7" s="19">
        <v>906.97059648922095</v>
      </c>
      <c r="BC7" s="19">
        <v>903.00558628872398</v>
      </c>
      <c r="BD7" s="19">
        <v>887.40250268269301</v>
      </c>
      <c r="BE7" s="19">
        <v>895.52118099757604</v>
      </c>
      <c r="BF7" s="19">
        <v>845.55241064671304</v>
      </c>
      <c r="BG7" s="19">
        <v>818.82076830710298</v>
      </c>
      <c r="BH7" s="19">
        <v>821.05503101831903</v>
      </c>
      <c r="BI7" s="19">
        <v>766.54861390165502</v>
      </c>
      <c r="BJ7" s="19">
        <v>751.41597743514501</v>
      </c>
      <c r="BK7" s="19">
        <v>766.82494675566295</v>
      </c>
      <c r="BL7" s="19">
        <v>761.85902752064101</v>
      </c>
      <c r="BM7" s="19">
        <v>839.74073655824895</v>
      </c>
      <c r="BN7" s="19">
        <v>839.41908464974097</v>
      </c>
      <c r="BO7" s="19">
        <v>830.95545925972101</v>
      </c>
      <c r="BP7" s="19">
        <v>806.55396397042205</v>
      </c>
      <c r="BQ7" s="19">
        <v>775.38166712837995</v>
      </c>
      <c r="BR7" s="19">
        <v>789.39348587689199</v>
      </c>
      <c r="BS7" s="19">
        <v>767.05780287670598</v>
      </c>
      <c r="BT7" s="19">
        <v>768.90500239162498</v>
      </c>
      <c r="BU7" s="19">
        <v>775.30561930689601</v>
      </c>
      <c r="BV7" s="19">
        <v>734.81554394411705</v>
      </c>
      <c r="BW7" s="19">
        <v>718.70079753617802</v>
      </c>
      <c r="BX7" s="19">
        <v>727.40217583591505</v>
      </c>
      <c r="BY7" s="19">
        <v>728.38805948806805</v>
      </c>
    </row>
    <row r="8" spans="1:78" x14ac:dyDescent="0.25">
      <c r="A8" t="s">
        <v>97</v>
      </c>
      <c r="B8" t="s">
        <v>99</v>
      </c>
      <c r="C8" t="s">
        <v>95</v>
      </c>
      <c r="D8" t="s">
        <v>100</v>
      </c>
      <c r="E8" s="19">
        <v>726.00030102052995</v>
      </c>
      <c r="F8" s="19">
        <v>731.21275484403202</v>
      </c>
      <c r="G8" s="19">
        <v>718.34976914047195</v>
      </c>
      <c r="H8" s="19">
        <v>717.96555581825203</v>
      </c>
      <c r="I8" s="19">
        <v>726.70667223856594</v>
      </c>
      <c r="J8" s="19">
        <v>734.21804729088899</v>
      </c>
      <c r="K8" s="19">
        <v>741.86027918952198</v>
      </c>
      <c r="L8" s="19">
        <v>747.45688060392297</v>
      </c>
      <c r="M8" s="19">
        <v>757.91910123315301</v>
      </c>
      <c r="N8" s="19">
        <v>756.48931215525204</v>
      </c>
      <c r="O8" s="19">
        <v>760.41135263409296</v>
      </c>
      <c r="P8" s="19">
        <v>764.62509084062106</v>
      </c>
      <c r="Q8" s="19">
        <v>760.70001457965998</v>
      </c>
      <c r="R8" s="19">
        <v>731.66621564448701</v>
      </c>
      <c r="S8" s="19">
        <v>703.592564414295</v>
      </c>
      <c r="T8" s="19">
        <v>662.12244521904597</v>
      </c>
      <c r="U8" s="19">
        <v>613.13795854438104</v>
      </c>
      <c r="V8" s="19">
        <v>561.55085832231896</v>
      </c>
      <c r="W8" s="19">
        <v>527.21008812412799</v>
      </c>
      <c r="X8" s="19">
        <v>494.51236202857399</v>
      </c>
      <c r="Y8" s="19">
        <v>450.957942414022</v>
      </c>
      <c r="Z8" s="19">
        <v>419.39113347271001</v>
      </c>
      <c r="AA8" s="19">
        <v>385.84362805170798</v>
      </c>
      <c r="AB8" s="19">
        <v>354.271765740955</v>
      </c>
      <c r="AC8" s="19">
        <v>330.90240396331598</v>
      </c>
      <c r="AD8" s="19">
        <v>330.75427377599999</v>
      </c>
      <c r="AE8" s="19">
        <v>338.97578252115801</v>
      </c>
      <c r="AF8" s="19">
        <v>343.53434665837801</v>
      </c>
      <c r="AG8" s="19">
        <v>349.87796406165802</v>
      </c>
      <c r="AH8" s="19">
        <v>353.62750223770502</v>
      </c>
      <c r="AI8" s="19">
        <v>345.46549746644502</v>
      </c>
      <c r="AJ8" s="19">
        <v>340.72913814129498</v>
      </c>
      <c r="AK8" s="19">
        <v>338.18692628066299</v>
      </c>
      <c r="AL8" s="19">
        <v>334.23309114289299</v>
      </c>
      <c r="AM8" s="19">
        <v>335.58399258122103</v>
      </c>
      <c r="AN8" s="19">
        <v>328.354304380587</v>
      </c>
      <c r="AO8" s="19">
        <v>308.50558422887502</v>
      </c>
      <c r="AP8" s="19">
        <v>301.09124262683702</v>
      </c>
      <c r="AQ8" s="19">
        <v>295.84777409992302</v>
      </c>
      <c r="AR8" s="19">
        <v>292.142355763034</v>
      </c>
      <c r="AS8" s="19">
        <v>289.23239085556003</v>
      </c>
      <c r="AT8" s="19">
        <v>284.22661653101</v>
      </c>
      <c r="AU8" s="19">
        <v>280.061522785747</v>
      </c>
      <c r="AV8" s="19">
        <v>275.66901339095699</v>
      </c>
      <c r="AW8" s="19">
        <v>270.54205170463001</v>
      </c>
      <c r="AX8" s="19">
        <v>268.39026926424202</v>
      </c>
      <c r="AY8" s="19">
        <v>258.53189747220603</v>
      </c>
      <c r="AZ8" s="19">
        <v>251.86249672344101</v>
      </c>
      <c r="BA8" s="19">
        <v>238.38944912933101</v>
      </c>
      <c r="BB8" s="19">
        <v>240.87790390000501</v>
      </c>
      <c r="BC8" s="19">
        <v>241.46569114016</v>
      </c>
      <c r="BD8" s="19">
        <v>241.86970441442401</v>
      </c>
      <c r="BE8" s="19">
        <v>242.492172859178</v>
      </c>
      <c r="BF8" s="19">
        <v>241.77008085683599</v>
      </c>
      <c r="BG8" s="19">
        <v>238.58494636545601</v>
      </c>
      <c r="BH8" s="19">
        <v>238.50511712623799</v>
      </c>
      <c r="BI8" s="19">
        <v>237.951477800921</v>
      </c>
      <c r="BJ8" s="19">
        <v>234.86172051677201</v>
      </c>
      <c r="BK8" s="19">
        <v>236.90220520851099</v>
      </c>
      <c r="BL8" s="19">
        <v>234.91236139941699</v>
      </c>
      <c r="BM8" s="19">
        <v>230.16175663857601</v>
      </c>
      <c r="BN8" s="19">
        <v>225.86155955814201</v>
      </c>
      <c r="BO8" s="19">
        <v>224.10411079712799</v>
      </c>
      <c r="BP8" s="19">
        <v>222.99379450527101</v>
      </c>
      <c r="BQ8" s="19">
        <v>219.56048860204899</v>
      </c>
      <c r="BR8" s="19">
        <v>220.118757875732</v>
      </c>
      <c r="BS8" s="19">
        <v>220.80857993010801</v>
      </c>
      <c r="BT8" s="19">
        <v>218.70302312761299</v>
      </c>
      <c r="BU8" s="19">
        <v>219.40723106928701</v>
      </c>
      <c r="BV8" s="19">
        <v>222.38659646464899</v>
      </c>
      <c r="BW8" s="19">
        <v>240.23150115636099</v>
      </c>
      <c r="BX8" s="19">
        <v>287.40419984793198</v>
      </c>
      <c r="BY8" s="19">
        <v>449.31997029521898</v>
      </c>
    </row>
    <row r="9" spans="1:78" x14ac:dyDescent="0.25">
      <c r="A9" t="s">
        <v>101</v>
      </c>
      <c r="B9" t="s">
        <v>102</v>
      </c>
      <c r="C9" t="s">
        <v>101</v>
      </c>
      <c r="D9" t="s">
        <v>103</v>
      </c>
      <c r="E9" s="19">
        <v>464.31840528464198</v>
      </c>
      <c r="F9" s="19">
        <v>465.083495678926</v>
      </c>
      <c r="G9" s="19">
        <v>468.13297051961302</v>
      </c>
      <c r="H9" s="19">
        <v>463.70993415549299</v>
      </c>
      <c r="I9" s="19">
        <v>475.17891839011497</v>
      </c>
      <c r="J9" s="19">
        <v>471.26798127709901</v>
      </c>
      <c r="K9" s="19">
        <v>469.20263208096799</v>
      </c>
      <c r="L9" s="19">
        <v>470.976080920475</v>
      </c>
      <c r="M9" s="19">
        <v>463.61084043277401</v>
      </c>
      <c r="N9" s="19">
        <v>452.459435509608</v>
      </c>
      <c r="O9" s="19">
        <v>450.66967380405998</v>
      </c>
      <c r="P9" s="19">
        <v>427.13107558855</v>
      </c>
      <c r="Q9" s="19">
        <v>426.527018343561</v>
      </c>
      <c r="R9" s="19">
        <v>426.04110419490701</v>
      </c>
      <c r="S9" s="19">
        <v>426.38272128947801</v>
      </c>
      <c r="T9" s="19">
        <v>428.669208973472</v>
      </c>
      <c r="U9" s="19">
        <v>417.34644468613101</v>
      </c>
      <c r="V9" s="19">
        <v>412.85392439982002</v>
      </c>
      <c r="W9" s="19">
        <v>408.66690855815199</v>
      </c>
      <c r="X9" s="19">
        <v>409.19923945574698</v>
      </c>
      <c r="Y9" s="19">
        <v>398.639871271289</v>
      </c>
      <c r="Z9" s="19">
        <v>408.57240318648701</v>
      </c>
      <c r="AA9" s="19">
        <v>416.89789586741398</v>
      </c>
      <c r="AB9" s="19">
        <v>438.110474592375</v>
      </c>
      <c r="AC9" s="19">
        <v>513.49840953398495</v>
      </c>
      <c r="AD9" s="19">
        <v>513.662970057189</v>
      </c>
      <c r="AE9" s="19">
        <v>515.70756569274897</v>
      </c>
      <c r="AF9" s="19">
        <v>511.280725977283</v>
      </c>
      <c r="AG9" s="19">
        <v>511.44021341526502</v>
      </c>
      <c r="AH9" s="19">
        <v>518.93445676893805</v>
      </c>
      <c r="AI9" s="19">
        <v>520.45912126906205</v>
      </c>
      <c r="AJ9" s="19">
        <v>530.14235768497497</v>
      </c>
      <c r="AK9" s="19">
        <v>543.15753643252594</v>
      </c>
      <c r="AL9" s="19">
        <v>541.10634139547403</v>
      </c>
      <c r="AM9" s="19">
        <v>542.67558232128795</v>
      </c>
      <c r="AN9" s="19">
        <v>535.72529512158496</v>
      </c>
      <c r="AO9" s="19">
        <v>548.17267572791002</v>
      </c>
      <c r="AP9" s="19">
        <v>547.55042300771902</v>
      </c>
      <c r="AQ9" s="19">
        <v>541.97856928157205</v>
      </c>
      <c r="AR9" s="19">
        <v>542.229928032565</v>
      </c>
      <c r="AS9" s="19">
        <v>538.33450873763002</v>
      </c>
      <c r="AT9" s="19">
        <v>531.27050837320701</v>
      </c>
      <c r="AU9" s="19">
        <v>527.96371084298403</v>
      </c>
      <c r="AV9" s="19">
        <v>515.41164375825804</v>
      </c>
      <c r="AW9" s="19">
        <v>530.81040163247599</v>
      </c>
      <c r="AX9" s="19">
        <v>542.17702013451799</v>
      </c>
      <c r="AY9" s="19">
        <v>530.68399944045404</v>
      </c>
      <c r="AZ9" s="19">
        <v>530.39531259017804</v>
      </c>
      <c r="BA9" s="19">
        <v>506.67519556667003</v>
      </c>
      <c r="BB9" s="19">
        <v>506.94737949229602</v>
      </c>
      <c r="BC9" s="19">
        <v>507.11004983390899</v>
      </c>
      <c r="BD9" s="19">
        <v>508.22241494227501</v>
      </c>
      <c r="BE9" s="19">
        <v>501.20336554023999</v>
      </c>
      <c r="BF9" s="19">
        <v>494.05239347802501</v>
      </c>
      <c r="BG9" s="19">
        <v>501.66890121452599</v>
      </c>
      <c r="BH9" s="19">
        <v>502.47897428723002</v>
      </c>
      <c r="BI9" s="19">
        <v>487.10666852563099</v>
      </c>
      <c r="BJ9" s="19">
        <v>478.877608755496</v>
      </c>
      <c r="BK9" s="19">
        <v>512.30067284639904</v>
      </c>
      <c r="BL9" s="19">
        <v>523.74430050728097</v>
      </c>
      <c r="BM9" s="19">
        <v>583.04656818786395</v>
      </c>
      <c r="BN9" s="19">
        <v>582.95160975946203</v>
      </c>
      <c r="BO9" s="19">
        <v>582.77249044464202</v>
      </c>
      <c r="BP9" s="19">
        <v>581.20695335321398</v>
      </c>
      <c r="BQ9" s="19">
        <v>581.07927808542297</v>
      </c>
      <c r="BR9" s="19">
        <v>595.79972161686305</v>
      </c>
      <c r="BS9" s="19">
        <v>586.70148464632302</v>
      </c>
      <c r="BT9" s="19">
        <v>592.49271813440703</v>
      </c>
      <c r="BU9" s="19">
        <v>588.56924913013597</v>
      </c>
      <c r="BV9" s="19">
        <v>583.70486530912694</v>
      </c>
      <c r="BW9" s="19">
        <v>555.67819679889703</v>
      </c>
      <c r="BX9" s="19">
        <v>539.79253099367497</v>
      </c>
      <c r="BY9" s="19">
        <v>544.55750090581398</v>
      </c>
    </row>
    <row r="10" spans="1:78" x14ac:dyDescent="0.25">
      <c r="A10" t="s">
        <v>104</v>
      </c>
      <c r="B10" t="s">
        <v>105</v>
      </c>
      <c r="C10" t="s">
        <v>104</v>
      </c>
      <c r="D10" t="s">
        <v>106</v>
      </c>
      <c r="E10" s="19">
        <v>1066.0102606005601</v>
      </c>
      <c r="F10" s="19">
        <v>1068.35048136859</v>
      </c>
      <c r="G10" s="19">
        <v>1087.68126585912</v>
      </c>
      <c r="H10" s="19">
        <v>1115.05803595304</v>
      </c>
      <c r="I10" s="19">
        <v>1127.0767297761899</v>
      </c>
      <c r="J10" s="19">
        <v>1144.8830247076</v>
      </c>
      <c r="K10" s="19">
        <v>1143.99058188549</v>
      </c>
      <c r="L10" s="19">
        <v>1167.9985785890001</v>
      </c>
      <c r="M10" s="19">
        <v>1185.39629921088</v>
      </c>
      <c r="N10" s="19">
        <v>1173.9544931775199</v>
      </c>
      <c r="O10" s="19">
        <v>1196.2706808708199</v>
      </c>
      <c r="P10" s="19">
        <v>1202.1686421518</v>
      </c>
      <c r="Q10" s="19">
        <v>1208.8711263546199</v>
      </c>
      <c r="R10" s="19">
        <v>1200.6010725553799</v>
      </c>
      <c r="S10" s="19">
        <v>1198.50680573983</v>
      </c>
      <c r="T10" s="19">
        <v>1194.0357107958</v>
      </c>
      <c r="U10" s="19">
        <v>1241.2098519369699</v>
      </c>
      <c r="V10" s="19">
        <v>1243.48665127463</v>
      </c>
      <c r="W10" s="19">
        <v>1256.5961113846399</v>
      </c>
      <c r="X10" s="19">
        <v>1269.1205351219601</v>
      </c>
      <c r="Y10" s="19">
        <v>1286.0136128921599</v>
      </c>
      <c r="Z10" s="19">
        <v>1286.78328721298</v>
      </c>
      <c r="AA10" s="19">
        <v>1302.83557216602</v>
      </c>
      <c r="AB10" s="19">
        <v>1318.29403490153</v>
      </c>
      <c r="AC10" s="19">
        <v>1361.8639597358699</v>
      </c>
      <c r="AD10" s="19">
        <v>1374.54816403784</v>
      </c>
      <c r="AE10" s="19">
        <v>1383.7471487209</v>
      </c>
      <c r="AF10" s="19">
        <v>1397.4310143272101</v>
      </c>
      <c r="AG10" s="19">
        <v>1374.1178122701001</v>
      </c>
      <c r="AH10" s="19">
        <v>1378.1917098977401</v>
      </c>
      <c r="AI10" s="19">
        <v>1374.77568409987</v>
      </c>
      <c r="AJ10" s="19">
        <v>1376.94006708801</v>
      </c>
      <c r="AK10" s="19">
        <v>1374.37689646831</v>
      </c>
      <c r="AL10" s="19">
        <v>1388.72072816064</v>
      </c>
      <c r="AM10" s="19">
        <v>1388.9108314383</v>
      </c>
      <c r="AN10" s="19">
        <v>1409.8076695949801</v>
      </c>
      <c r="AO10" s="19">
        <v>1387.9406791348799</v>
      </c>
      <c r="AP10" s="19">
        <v>1372.66603885622</v>
      </c>
      <c r="AQ10" s="19">
        <v>1356.00469286976</v>
      </c>
      <c r="AR10" s="19">
        <v>1337.5581328314499</v>
      </c>
      <c r="AS10" s="19">
        <v>1349.10880490728</v>
      </c>
      <c r="AT10" s="19">
        <v>1327.2579151069999</v>
      </c>
      <c r="AU10" s="19">
        <v>1364.8245142375299</v>
      </c>
      <c r="AV10" s="19">
        <v>1368.79250702749</v>
      </c>
      <c r="AW10" s="19">
        <v>1366.8859508759199</v>
      </c>
      <c r="AX10" s="19">
        <v>1391.8281399313601</v>
      </c>
      <c r="AY10" s="19">
        <v>1411.9021347978401</v>
      </c>
      <c r="AZ10" s="19">
        <v>1401.8529819401899</v>
      </c>
      <c r="BA10" s="19">
        <v>1376.9841895229999</v>
      </c>
      <c r="BB10" s="19">
        <v>1378.54510485268</v>
      </c>
      <c r="BC10" s="19">
        <v>1390.8542744179699</v>
      </c>
      <c r="BD10" s="19">
        <v>1400.75518891658</v>
      </c>
      <c r="BE10" s="19">
        <v>1371.7604408761099</v>
      </c>
      <c r="BF10" s="19">
        <v>1377.21864191246</v>
      </c>
      <c r="BG10" s="19">
        <v>1328.4895271436301</v>
      </c>
      <c r="BH10" s="19">
        <v>1330.83769882665</v>
      </c>
      <c r="BI10" s="19">
        <v>1324.53480284794</v>
      </c>
      <c r="BJ10" s="19">
        <v>1294.24822357884</v>
      </c>
      <c r="BK10" s="19">
        <v>1255.97198570452</v>
      </c>
      <c r="BL10" s="19">
        <v>1243.77984225516</v>
      </c>
      <c r="BM10" s="19">
        <v>1216.5148579874899</v>
      </c>
      <c r="BN10" s="19">
        <v>1220.1258723865101</v>
      </c>
      <c r="BO10" s="19">
        <v>1210.1210765588501</v>
      </c>
      <c r="BP10" s="19">
        <v>1203.09888039153</v>
      </c>
      <c r="BQ10" s="19">
        <v>1200.9264074415701</v>
      </c>
      <c r="BR10" s="19">
        <v>1199.3000401122399</v>
      </c>
      <c r="BS10" s="19">
        <v>1206.41434141842</v>
      </c>
      <c r="BT10" s="19">
        <v>1161.8921761689201</v>
      </c>
      <c r="BU10" s="19">
        <v>1151.99450300229</v>
      </c>
      <c r="BV10" s="19">
        <v>1142.0985479779799</v>
      </c>
      <c r="BW10" s="19">
        <v>1160.0599652276901</v>
      </c>
      <c r="BX10" s="19">
        <v>1132.56762407258</v>
      </c>
      <c r="BY10" s="19">
        <v>1153.22643003948</v>
      </c>
    </row>
    <row r="11" spans="1:78" x14ac:dyDescent="0.25">
      <c r="A11" t="s">
        <v>107</v>
      </c>
      <c r="B11" t="s">
        <v>108</v>
      </c>
      <c r="C11" t="s">
        <v>109</v>
      </c>
      <c r="D11" t="s">
        <v>110</v>
      </c>
      <c r="E11" s="19">
        <v>273.29567813898802</v>
      </c>
      <c r="F11" s="19">
        <v>273.11899878594801</v>
      </c>
      <c r="G11" s="19">
        <v>271.16648568523698</v>
      </c>
      <c r="H11" s="19">
        <v>266.059412312495</v>
      </c>
      <c r="I11" s="19">
        <v>262.182808062471</v>
      </c>
      <c r="J11" s="19">
        <v>270.08101470448503</v>
      </c>
      <c r="K11" s="19">
        <v>279.56269324971203</v>
      </c>
      <c r="L11" s="19">
        <v>287.71621873330702</v>
      </c>
      <c r="M11" s="19">
        <v>292.07733078203898</v>
      </c>
      <c r="N11" s="19">
        <v>293.21969281232901</v>
      </c>
      <c r="O11" s="19">
        <v>292.85982555479302</v>
      </c>
      <c r="P11" s="19">
        <v>290.43266554226199</v>
      </c>
      <c r="Q11" s="19">
        <v>293.85906292957202</v>
      </c>
      <c r="R11" s="19">
        <v>294.41835209667801</v>
      </c>
      <c r="S11" s="19">
        <v>292.21190610918501</v>
      </c>
      <c r="T11" s="19">
        <v>292.98237492970202</v>
      </c>
      <c r="U11" s="19">
        <v>292.26635656784703</v>
      </c>
      <c r="V11" s="19">
        <v>277.290401459745</v>
      </c>
      <c r="W11" s="19">
        <v>264.57265697416</v>
      </c>
      <c r="X11" s="19">
        <v>247.33267029458599</v>
      </c>
      <c r="Y11" s="19">
        <v>241.99611174648101</v>
      </c>
      <c r="Z11" s="19">
        <v>240.76402339373999</v>
      </c>
      <c r="AA11" s="19">
        <v>237.24934293155201</v>
      </c>
      <c r="AB11" s="19">
        <v>235.507091005663</v>
      </c>
      <c r="AC11" s="19">
        <v>268.50795626510302</v>
      </c>
      <c r="AD11" s="19">
        <v>268.09233256489199</v>
      </c>
      <c r="AE11" s="19">
        <v>267.11582032068702</v>
      </c>
      <c r="AF11" s="19">
        <v>264.835888461308</v>
      </c>
      <c r="AG11" s="19">
        <v>263.852605436923</v>
      </c>
      <c r="AH11" s="19">
        <v>269.57552103026399</v>
      </c>
      <c r="AI11" s="19">
        <v>266.502231145461</v>
      </c>
      <c r="AJ11" s="19">
        <v>270.20261826098999</v>
      </c>
      <c r="AK11" s="19">
        <v>263.61582632007099</v>
      </c>
      <c r="AL11" s="19">
        <v>261.83403653413501</v>
      </c>
      <c r="AM11" s="19">
        <v>264.85378976546599</v>
      </c>
      <c r="AN11" s="19">
        <v>262.14622486360298</v>
      </c>
      <c r="AO11" s="19">
        <v>237.43557236020999</v>
      </c>
      <c r="AP11" s="19">
        <v>237.31642565927999</v>
      </c>
      <c r="AQ11" s="19">
        <v>236.52009990925501</v>
      </c>
      <c r="AR11" s="19">
        <v>236.44239251171001</v>
      </c>
      <c r="AS11" s="19">
        <v>234.68288849220599</v>
      </c>
      <c r="AT11" s="19">
        <v>228.213267377676</v>
      </c>
      <c r="AU11" s="19">
        <v>227.81168310526499</v>
      </c>
      <c r="AV11" s="19">
        <v>224.25985939161399</v>
      </c>
      <c r="AW11" s="19">
        <v>224.819701223382</v>
      </c>
      <c r="AX11" s="19">
        <v>224.10913053995299</v>
      </c>
      <c r="AY11" s="19">
        <v>217.16202260179099</v>
      </c>
      <c r="AZ11" s="19">
        <v>215.40778118542701</v>
      </c>
      <c r="BA11" s="19">
        <v>199.83824660126501</v>
      </c>
      <c r="BB11" s="19">
        <v>200.08885690777501</v>
      </c>
      <c r="BC11" s="19">
        <v>198.29297049408001</v>
      </c>
      <c r="BD11" s="19">
        <v>195.31811583667101</v>
      </c>
      <c r="BE11" s="19">
        <v>192.13583279531801</v>
      </c>
      <c r="BF11" s="19">
        <v>191.30814891910799</v>
      </c>
      <c r="BG11" s="19">
        <v>188.70853407331199</v>
      </c>
      <c r="BH11" s="19">
        <v>184.287738866572</v>
      </c>
      <c r="BI11" s="19">
        <v>182.81390418286799</v>
      </c>
      <c r="BJ11" s="19">
        <v>179.51150280684899</v>
      </c>
      <c r="BK11" s="19">
        <v>178.98187929626701</v>
      </c>
      <c r="BL11" s="19">
        <v>180.01871658219599</v>
      </c>
      <c r="BM11" s="19">
        <v>169.98975424705901</v>
      </c>
      <c r="BN11" s="19">
        <v>169.680615536218</v>
      </c>
      <c r="BO11" s="19">
        <v>170.56121510611001</v>
      </c>
      <c r="BP11" s="19">
        <v>173.45160087265</v>
      </c>
      <c r="BQ11" s="19">
        <v>175.997767688263</v>
      </c>
      <c r="BR11" s="19">
        <v>179.49368176788099</v>
      </c>
      <c r="BS11" s="19">
        <v>181.99130317347201</v>
      </c>
      <c r="BT11" s="19">
        <v>183.08930998059699</v>
      </c>
      <c r="BU11" s="19">
        <v>181.88741768279101</v>
      </c>
      <c r="BV11" s="19">
        <v>181.827109359784</v>
      </c>
      <c r="BW11" s="19">
        <v>183.541578643289</v>
      </c>
      <c r="BX11" s="19">
        <v>180.26846259974801</v>
      </c>
      <c r="BY11" s="19">
        <v>189.24235844021899</v>
      </c>
    </row>
    <row r="12" spans="1:78" x14ac:dyDescent="0.25">
      <c r="A12" t="s">
        <v>104</v>
      </c>
      <c r="B12" t="s">
        <v>105</v>
      </c>
      <c r="C12" t="s">
        <v>107</v>
      </c>
      <c r="D12" t="s">
        <v>111</v>
      </c>
      <c r="E12" s="19">
        <v>2504.2574465886501</v>
      </c>
      <c r="F12" s="19">
        <v>2505.0591016855701</v>
      </c>
      <c r="G12" s="19">
        <v>2504.1464140616399</v>
      </c>
      <c r="H12" s="19">
        <v>2506.5736754639602</v>
      </c>
      <c r="I12" s="19">
        <v>2515.2236105054399</v>
      </c>
      <c r="J12" s="19">
        <v>2525.8321021175602</v>
      </c>
      <c r="K12" s="19">
        <v>2521.4640520589601</v>
      </c>
      <c r="L12" s="19">
        <v>2512.5201830124302</v>
      </c>
      <c r="M12" s="19">
        <v>2522.39635722911</v>
      </c>
      <c r="N12" s="19">
        <v>2530.9134513099698</v>
      </c>
      <c r="O12" s="19">
        <v>2560.5487918112999</v>
      </c>
      <c r="P12" s="19">
        <v>2576.6490746269001</v>
      </c>
      <c r="Q12" s="19">
        <v>2505.7782995006301</v>
      </c>
      <c r="R12" s="19">
        <v>2503.8012243900698</v>
      </c>
      <c r="S12" s="19">
        <v>2504.9258351200901</v>
      </c>
      <c r="T12" s="19">
        <v>2506.6549401412899</v>
      </c>
      <c r="U12" s="19">
        <v>2516.0778341729501</v>
      </c>
      <c r="V12" s="19">
        <v>2513.2988695212598</v>
      </c>
      <c r="W12" s="19">
        <v>2518.45795551438</v>
      </c>
      <c r="X12" s="19">
        <v>2511.6200232945998</v>
      </c>
      <c r="Y12" s="19">
        <v>2511.29212931755</v>
      </c>
      <c r="Z12" s="19">
        <v>2516.9592367352402</v>
      </c>
      <c r="AA12" s="19">
        <v>2514.7477672874902</v>
      </c>
      <c r="AB12" s="19">
        <v>2512.4026889820602</v>
      </c>
      <c r="AC12" s="19">
        <v>2213.9832644575199</v>
      </c>
      <c r="AD12" s="19">
        <v>2216.8360446565798</v>
      </c>
      <c r="AE12" s="19">
        <v>2223.3558318877599</v>
      </c>
      <c r="AF12" s="19">
        <v>2229.5405129383898</v>
      </c>
      <c r="AG12" s="19">
        <v>2233.3806612731901</v>
      </c>
      <c r="AH12" s="19">
        <v>2239.3549504466901</v>
      </c>
      <c r="AI12" s="19">
        <v>2230.5183409814199</v>
      </c>
      <c r="AJ12" s="19">
        <v>2268.1508907396001</v>
      </c>
      <c r="AK12" s="19">
        <v>2264.5499597995599</v>
      </c>
      <c r="AL12" s="19">
        <v>2275.7302907841799</v>
      </c>
      <c r="AM12" s="19">
        <v>2287.2730796688102</v>
      </c>
      <c r="AN12" s="19">
        <v>2291.6297830093499</v>
      </c>
      <c r="AO12" s="19">
        <v>2170.7814244050101</v>
      </c>
      <c r="AP12" s="19">
        <v>2170.31097314515</v>
      </c>
      <c r="AQ12" s="19">
        <v>2166.4345594572701</v>
      </c>
      <c r="AR12" s="19">
        <v>2168.7952809837202</v>
      </c>
      <c r="AS12" s="19">
        <v>2162.4051294575202</v>
      </c>
      <c r="AT12" s="19">
        <v>2149.23196452103</v>
      </c>
      <c r="AU12" s="19">
        <v>2151.3802914758098</v>
      </c>
      <c r="AV12" s="19">
        <v>2106.7750237087298</v>
      </c>
      <c r="AW12" s="19">
        <v>2084.8036520118799</v>
      </c>
      <c r="AX12" s="19">
        <v>2054.8202250283998</v>
      </c>
      <c r="AY12" s="19">
        <v>2024.0821593774201</v>
      </c>
      <c r="AZ12" s="19">
        <v>1991.2196713237299</v>
      </c>
      <c r="BA12" s="19">
        <v>1767.91857467097</v>
      </c>
      <c r="BB12" s="19">
        <v>1770.4999320029499</v>
      </c>
      <c r="BC12" s="19">
        <v>1767.34513189635</v>
      </c>
      <c r="BD12" s="19">
        <v>1757.9660236698601</v>
      </c>
      <c r="BE12" s="19">
        <v>1745.2525283658099</v>
      </c>
      <c r="BF12" s="19">
        <v>1733.8691584747201</v>
      </c>
      <c r="BG12" s="19">
        <v>1726.4273185766399</v>
      </c>
      <c r="BH12" s="19">
        <v>1714.45362895637</v>
      </c>
      <c r="BI12" s="19">
        <v>1716.4874691089001</v>
      </c>
      <c r="BJ12" s="19">
        <v>1718.6361934740701</v>
      </c>
      <c r="BK12" s="19">
        <v>1704.3251391946101</v>
      </c>
      <c r="BL12" s="19">
        <v>1701.33628857542</v>
      </c>
      <c r="BM12" s="19">
        <v>1729.05669367103</v>
      </c>
      <c r="BN12" s="19">
        <v>1725.61814637969</v>
      </c>
      <c r="BO12" s="19">
        <v>1720.16828648726</v>
      </c>
      <c r="BP12" s="19">
        <v>1713.82001978262</v>
      </c>
      <c r="BQ12" s="19">
        <v>1706.2918095090499</v>
      </c>
      <c r="BR12" s="19">
        <v>1711.1650330289899</v>
      </c>
      <c r="BS12" s="19">
        <v>1697.6364811460101</v>
      </c>
      <c r="BT12" s="19">
        <v>1697.5640535412899</v>
      </c>
      <c r="BU12" s="19">
        <v>1681.70990717264</v>
      </c>
      <c r="BV12" s="19">
        <v>1662.37027343212</v>
      </c>
      <c r="BW12" s="19">
        <v>1657.70734780725</v>
      </c>
      <c r="BX12" s="19">
        <v>1643.52923928463</v>
      </c>
      <c r="BY12" s="19">
        <v>1737.1750244519401</v>
      </c>
    </row>
    <row r="13" spans="1:78" x14ac:dyDescent="0.25">
      <c r="A13" t="s">
        <v>107</v>
      </c>
      <c r="B13" t="s">
        <v>108</v>
      </c>
      <c r="C13" t="s">
        <v>112</v>
      </c>
      <c r="D13" t="s">
        <v>113</v>
      </c>
      <c r="E13" s="19">
        <v>1207.8587989528501</v>
      </c>
      <c r="F13" s="19">
        <v>1207.3797331227699</v>
      </c>
      <c r="G13" s="19">
        <v>1205.9117397769701</v>
      </c>
      <c r="H13" s="19">
        <v>1218.73120404928</v>
      </c>
      <c r="I13" s="19">
        <v>1229.04402542975</v>
      </c>
      <c r="J13" s="19">
        <v>1245.6639769599401</v>
      </c>
      <c r="K13" s="19">
        <v>1255.4545016531099</v>
      </c>
      <c r="L13" s="19">
        <v>1259.53437498172</v>
      </c>
      <c r="M13" s="19">
        <v>1261.39072099284</v>
      </c>
      <c r="N13" s="19">
        <v>1265.5415400796101</v>
      </c>
      <c r="O13" s="19">
        <v>1246.3143709635301</v>
      </c>
      <c r="P13" s="19">
        <v>1252.6397636747399</v>
      </c>
      <c r="Q13" s="19">
        <v>1363.25756983211</v>
      </c>
      <c r="R13" s="19">
        <v>1365.3700875013201</v>
      </c>
      <c r="S13" s="19">
        <v>1370.6863554445199</v>
      </c>
      <c r="T13" s="19">
        <v>1359.7419864240601</v>
      </c>
      <c r="U13" s="19">
        <v>1358.1826384046601</v>
      </c>
      <c r="V13" s="19">
        <v>1339.1823875677101</v>
      </c>
      <c r="W13" s="19">
        <v>1332.0164239687499</v>
      </c>
      <c r="X13" s="19">
        <v>1332.16889731944</v>
      </c>
      <c r="Y13" s="19">
        <v>1335.99548194814</v>
      </c>
      <c r="Z13" s="19">
        <v>1334.32691583054</v>
      </c>
      <c r="AA13" s="19">
        <v>1429.0808942814999</v>
      </c>
      <c r="AB13" s="19">
        <v>1433.7407407474</v>
      </c>
      <c r="AC13" s="19">
        <v>1541.93395847785</v>
      </c>
      <c r="AD13" s="19">
        <v>1540.4229598802899</v>
      </c>
      <c r="AE13" s="19">
        <v>1539.1389035782099</v>
      </c>
      <c r="AF13" s="19">
        <v>1539.5348879425301</v>
      </c>
      <c r="AG13" s="19">
        <v>1541.78458775642</v>
      </c>
      <c r="AH13" s="19">
        <v>1542.8172334943499</v>
      </c>
      <c r="AI13" s="19">
        <v>1550.01554923289</v>
      </c>
      <c r="AJ13" s="19">
        <v>1563.2976033406201</v>
      </c>
      <c r="AK13" s="19">
        <v>1561.61131510003</v>
      </c>
      <c r="AL13" s="19">
        <v>1571.8599510986301</v>
      </c>
      <c r="AM13" s="19">
        <v>1489.2876962185401</v>
      </c>
      <c r="AN13" s="19">
        <v>1489.42356350556</v>
      </c>
      <c r="AO13" s="19">
        <v>1228.14181931387</v>
      </c>
      <c r="AP13" s="19">
        <v>1228.56270032303</v>
      </c>
      <c r="AQ13" s="19">
        <v>1226.0964419593899</v>
      </c>
      <c r="AR13" s="19">
        <v>1227.76125450932</v>
      </c>
      <c r="AS13" s="19">
        <v>1212.1001485883801</v>
      </c>
      <c r="AT13" s="19">
        <v>1201.3493018845099</v>
      </c>
      <c r="AU13" s="19">
        <v>1190.3330812357999</v>
      </c>
      <c r="AV13" s="19">
        <v>1202.7134203601499</v>
      </c>
      <c r="AW13" s="19">
        <v>1218.13996566177</v>
      </c>
      <c r="AX13" s="19">
        <v>1213.30967403873</v>
      </c>
      <c r="AY13" s="19">
        <v>1236.14355059331</v>
      </c>
      <c r="AZ13" s="19">
        <v>1301.6661257918599</v>
      </c>
      <c r="BA13" s="19">
        <v>1287.28811617874</v>
      </c>
      <c r="BB13" s="19">
        <v>1285.23657530286</v>
      </c>
      <c r="BC13" s="19">
        <v>1280.0040156268201</v>
      </c>
      <c r="BD13" s="19">
        <v>1280.71183177323</v>
      </c>
      <c r="BE13" s="19">
        <v>1296.3832907145299</v>
      </c>
      <c r="BF13" s="19">
        <v>1328.98752125644</v>
      </c>
      <c r="BG13" s="19">
        <v>1378.8339856850901</v>
      </c>
      <c r="BH13" s="19">
        <v>1366.8996884144799</v>
      </c>
      <c r="BI13" s="19">
        <v>1383.3317273947901</v>
      </c>
      <c r="BJ13" s="19">
        <v>1397.3753112059701</v>
      </c>
      <c r="BK13" s="19">
        <v>1376.1307785927299</v>
      </c>
      <c r="BL13" s="19">
        <v>1299.2132750140099</v>
      </c>
      <c r="BM13" s="19">
        <v>1346.33008252844</v>
      </c>
      <c r="BN13" s="19">
        <v>1349.2048135192299</v>
      </c>
      <c r="BO13" s="19">
        <v>1351.3612202310001</v>
      </c>
      <c r="BP13" s="19">
        <v>1347.4634520806101</v>
      </c>
      <c r="BQ13" s="19">
        <v>1327.5134982131699</v>
      </c>
      <c r="BR13" s="19">
        <v>1310.0346964227499</v>
      </c>
      <c r="BS13" s="19">
        <v>1265.2316366442501</v>
      </c>
      <c r="BT13" s="19">
        <v>1245.2094153512901</v>
      </c>
      <c r="BU13" s="19">
        <v>1234.2566829186701</v>
      </c>
      <c r="BV13" s="19">
        <v>1222.8571660114401</v>
      </c>
      <c r="BW13" s="19">
        <v>1213.83151063943</v>
      </c>
      <c r="BX13" s="19">
        <v>1205.01576822273</v>
      </c>
      <c r="BY13" s="19">
        <v>1262.3545987571399</v>
      </c>
    </row>
    <row r="14" spans="1:78" x14ac:dyDescent="0.25">
      <c r="A14" t="s">
        <v>97</v>
      </c>
      <c r="B14" t="s">
        <v>99</v>
      </c>
      <c r="C14" t="s">
        <v>114</v>
      </c>
      <c r="D14" t="s">
        <v>115</v>
      </c>
      <c r="E14" s="19">
        <v>536.59268103450495</v>
      </c>
      <c r="F14" s="19">
        <v>537.66359798460201</v>
      </c>
      <c r="G14" s="19">
        <v>548.532183060173</v>
      </c>
      <c r="H14" s="19">
        <v>560.84678846440499</v>
      </c>
      <c r="I14" s="19">
        <v>553.13370155312498</v>
      </c>
      <c r="J14" s="19">
        <v>576.06760629978805</v>
      </c>
      <c r="K14" s="19">
        <v>570.21158840510395</v>
      </c>
      <c r="L14" s="19">
        <v>595.48924171214003</v>
      </c>
      <c r="M14" s="19">
        <v>591.44982556494995</v>
      </c>
      <c r="N14" s="19">
        <v>597.24608729479701</v>
      </c>
      <c r="O14" s="19">
        <v>601.09074142330803</v>
      </c>
      <c r="P14" s="19">
        <v>609.82384612924602</v>
      </c>
      <c r="Q14" s="19">
        <v>603.36214490156203</v>
      </c>
      <c r="R14" s="19">
        <v>603.62157803827699</v>
      </c>
      <c r="S14" s="19">
        <v>624.92648192889101</v>
      </c>
      <c r="T14" s="19">
        <v>632.53855133111495</v>
      </c>
      <c r="U14" s="19">
        <v>646.740713775671</v>
      </c>
      <c r="V14" s="19">
        <v>641.91610054193097</v>
      </c>
      <c r="W14" s="19">
        <v>653.42805463911998</v>
      </c>
      <c r="X14" s="19">
        <v>661.74419846141802</v>
      </c>
      <c r="Y14" s="19">
        <v>686.34252731385504</v>
      </c>
      <c r="Z14" s="19">
        <v>690.77284174603801</v>
      </c>
      <c r="AA14" s="19">
        <v>683.26860604927197</v>
      </c>
      <c r="AB14" s="19">
        <v>684.08438342846398</v>
      </c>
      <c r="AC14" s="19">
        <v>696.79431854961297</v>
      </c>
      <c r="AD14" s="19">
        <v>696.24483918722797</v>
      </c>
      <c r="AE14" s="19">
        <v>690.38212041254201</v>
      </c>
      <c r="AF14" s="19">
        <v>687.41123091430904</v>
      </c>
      <c r="AG14" s="19">
        <v>681.86573555843097</v>
      </c>
      <c r="AH14" s="19">
        <v>683.85958115663902</v>
      </c>
      <c r="AI14" s="19">
        <v>685.359076185969</v>
      </c>
      <c r="AJ14" s="19">
        <v>684.09485932433802</v>
      </c>
      <c r="AK14" s="19">
        <v>675.73550841650399</v>
      </c>
      <c r="AL14" s="19">
        <v>687.03300388507</v>
      </c>
      <c r="AM14" s="19">
        <v>703.01592849979704</v>
      </c>
      <c r="AN14" s="19">
        <v>710.54652755754398</v>
      </c>
      <c r="AO14" s="19">
        <v>694.34423191594306</v>
      </c>
      <c r="AP14" s="19">
        <v>694.43002853108703</v>
      </c>
      <c r="AQ14" s="19">
        <v>684.55557392386095</v>
      </c>
      <c r="AR14" s="19">
        <v>692.22227529276097</v>
      </c>
      <c r="AS14" s="19">
        <v>693.69849608024197</v>
      </c>
      <c r="AT14" s="19">
        <v>703.12241840906495</v>
      </c>
      <c r="AU14" s="19">
        <v>707.60116198722596</v>
      </c>
      <c r="AV14" s="19">
        <v>718.46288444752201</v>
      </c>
      <c r="AW14" s="19">
        <v>716.17116666565801</v>
      </c>
      <c r="AX14" s="19">
        <v>708.72973754595102</v>
      </c>
      <c r="AY14" s="19">
        <v>715.08446520304005</v>
      </c>
      <c r="AZ14" s="19">
        <v>705.49655967375804</v>
      </c>
      <c r="BA14" s="19">
        <v>725.40116893394202</v>
      </c>
      <c r="BB14" s="19">
        <v>726.26577375445697</v>
      </c>
      <c r="BC14" s="19">
        <v>728.02759093398595</v>
      </c>
      <c r="BD14" s="19">
        <v>709.90314657997305</v>
      </c>
      <c r="BE14" s="19">
        <v>704.21040561044299</v>
      </c>
      <c r="BF14" s="19">
        <v>695.21123930140595</v>
      </c>
      <c r="BG14" s="19">
        <v>692.65340338686701</v>
      </c>
      <c r="BH14" s="19">
        <v>678.452193461805</v>
      </c>
      <c r="BI14" s="19">
        <v>679.00168404745602</v>
      </c>
      <c r="BJ14" s="19">
        <v>684.36744016133105</v>
      </c>
      <c r="BK14" s="19">
        <v>670.08612170654999</v>
      </c>
      <c r="BL14" s="19">
        <v>677.64749518692997</v>
      </c>
      <c r="BM14" s="19">
        <v>639.96251061020905</v>
      </c>
      <c r="BN14" s="19">
        <v>641.06131618029303</v>
      </c>
      <c r="BO14" s="19">
        <v>647.77663725012496</v>
      </c>
      <c r="BP14" s="19">
        <v>652.66821346334996</v>
      </c>
      <c r="BQ14" s="19">
        <v>661.26179698886097</v>
      </c>
      <c r="BR14" s="19">
        <v>667.07846709557998</v>
      </c>
      <c r="BS14" s="19">
        <v>669.35072150767405</v>
      </c>
      <c r="BT14" s="19">
        <v>672.85322426021298</v>
      </c>
      <c r="BU14" s="19">
        <v>672.48400905142</v>
      </c>
      <c r="BV14" s="19">
        <v>684.79052918885202</v>
      </c>
      <c r="BW14" s="19">
        <v>667.87248883684299</v>
      </c>
      <c r="BX14" s="19">
        <v>663.895541280511</v>
      </c>
      <c r="BY14" s="19">
        <v>763.47073948396098</v>
      </c>
    </row>
    <row r="15" spans="1:78" x14ac:dyDescent="0.25">
      <c r="A15" t="s">
        <v>114</v>
      </c>
      <c r="B15" t="s">
        <v>116</v>
      </c>
      <c r="C15" t="s">
        <v>117</v>
      </c>
      <c r="D15" t="s">
        <v>118</v>
      </c>
      <c r="E15" s="19">
        <v>1286.13041968432</v>
      </c>
      <c r="F15" s="19">
        <v>1289.1556075655301</v>
      </c>
      <c r="G15" s="19">
        <v>1257.9729041406499</v>
      </c>
      <c r="H15" s="19">
        <v>1291.87675787169</v>
      </c>
      <c r="I15" s="19">
        <v>1285.67058284112</v>
      </c>
      <c r="J15" s="19">
        <v>1240.78621654637</v>
      </c>
      <c r="K15" s="19">
        <v>1213.3211560644199</v>
      </c>
      <c r="L15" s="19">
        <v>1189.8360695082499</v>
      </c>
      <c r="M15" s="19">
        <v>1229.25902536532</v>
      </c>
      <c r="N15" s="19">
        <v>1219.83915943948</v>
      </c>
      <c r="O15" s="19">
        <v>1230.4850837329</v>
      </c>
      <c r="P15" s="19">
        <v>1142.68575654251</v>
      </c>
      <c r="Q15" s="19">
        <v>1543.74692950399</v>
      </c>
      <c r="R15" s="19">
        <v>1541.727094611</v>
      </c>
      <c r="S15" s="19">
        <v>1551.03091817522</v>
      </c>
      <c r="T15" s="19">
        <v>1489.6139080933499</v>
      </c>
      <c r="U15" s="19">
        <v>1509.6956111834199</v>
      </c>
      <c r="V15" s="19">
        <v>1528.2315308325201</v>
      </c>
      <c r="W15" s="19">
        <v>1536.52008972624</v>
      </c>
      <c r="X15" s="19">
        <v>1564.4307538390999</v>
      </c>
      <c r="Y15" s="19">
        <v>1513.61603167373</v>
      </c>
      <c r="Z15" s="19">
        <v>1529.5367690125299</v>
      </c>
      <c r="AA15" s="19">
        <v>1627.3657802073101</v>
      </c>
      <c r="AB15" s="19">
        <v>1590.942762701</v>
      </c>
      <c r="AC15" s="19">
        <v>1469.8955518323401</v>
      </c>
      <c r="AD15" s="19">
        <v>1467.8047783117099</v>
      </c>
      <c r="AE15" s="19">
        <v>1463.4806963363401</v>
      </c>
      <c r="AF15" s="19">
        <v>1427.03841341111</v>
      </c>
      <c r="AG15" s="19">
        <v>1362.7344893141001</v>
      </c>
      <c r="AH15" s="19">
        <v>1313.39837226494</v>
      </c>
      <c r="AI15" s="19">
        <v>1268.1647333455801</v>
      </c>
      <c r="AJ15" s="19">
        <v>1210.6579912288</v>
      </c>
      <c r="AK15" s="19">
        <v>1173.43887545136</v>
      </c>
      <c r="AL15" s="19">
        <v>1156.6702034340799</v>
      </c>
      <c r="AM15" s="19">
        <v>1012.61286015115</v>
      </c>
      <c r="AN15" s="19">
        <v>1002.35975631793</v>
      </c>
      <c r="AO15" s="19">
        <v>571.62801730254205</v>
      </c>
      <c r="AP15" s="19">
        <v>575.50609416448299</v>
      </c>
      <c r="AQ15" s="19">
        <v>570.74854667168097</v>
      </c>
      <c r="AR15" s="19">
        <v>571.71722343383499</v>
      </c>
      <c r="AS15" s="19">
        <v>557.58062570703805</v>
      </c>
      <c r="AT15" s="19">
        <v>586.50184962756896</v>
      </c>
      <c r="AU15" s="19">
        <v>589.10416859274096</v>
      </c>
      <c r="AV15" s="19">
        <v>582.31689888619906</v>
      </c>
      <c r="AW15" s="19">
        <v>578.86282483534399</v>
      </c>
      <c r="AX15" s="19">
        <v>550.76431907148196</v>
      </c>
      <c r="AY15" s="19">
        <v>709.15954727075302</v>
      </c>
      <c r="AZ15" s="19">
        <v>753.45222831533204</v>
      </c>
      <c r="BA15" s="19">
        <v>1224.5015033495999</v>
      </c>
      <c r="BB15" s="19">
        <v>1220.6371887287701</v>
      </c>
      <c r="BC15" s="19">
        <v>1226.2973945752501</v>
      </c>
      <c r="BD15" s="19">
        <v>1313.38544659632</v>
      </c>
      <c r="BE15" s="19">
        <v>1399.5179569736799</v>
      </c>
      <c r="BF15" s="19">
        <v>1477.9926573714599</v>
      </c>
      <c r="BG15" s="19">
        <v>1516.3005463611501</v>
      </c>
      <c r="BH15" s="19">
        <v>1590.90632756221</v>
      </c>
      <c r="BI15" s="19">
        <v>1680.87774220698</v>
      </c>
      <c r="BJ15" s="19">
        <v>1875.9793359048001</v>
      </c>
      <c r="BK15" s="19">
        <v>1887.2538053559499</v>
      </c>
      <c r="BL15" s="19">
        <v>1942.2944158743401</v>
      </c>
      <c r="BM15" s="19">
        <v>1803.92310498656</v>
      </c>
      <c r="BN15" s="19">
        <v>1803.6618819738201</v>
      </c>
      <c r="BO15" s="19">
        <v>1816.8548312276901</v>
      </c>
      <c r="BP15" s="19">
        <v>1834.4297431467401</v>
      </c>
      <c r="BQ15" s="19">
        <v>1844.43318671253</v>
      </c>
      <c r="BR15" s="19">
        <v>1840.20476416172</v>
      </c>
      <c r="BS15" s="19">
        <v>1878.8924812663299</v>
      </c>
      <c r="BT15" s="19">
        <v>1883.2287837025899</v>
      </c>
      <c r="BU15" s="19">
        <v>1958.1358738414699</v>
      </c>
      <c r="BV15" s="19">
        <v>1903.43018080925</v>
      </c>
      <c r="BW15" s="19">
        <v>1816.33730523699</v>
      </c>
      <c r="BX15" s="19">
        <v>1860.9799886297501</v>
      </c>
      <c r="BY15" s="19">
        <v>1550.3923629334599</v>
      </c>
    </row>
    <row r="16" spans="1:78" x14ac:dyDescent="0.25">
      <c r="A16" t="s">
        <v>109</v>
      </c>
      <c r="B16" t="s">
        <v>119</v>
      </c>
      <c r="C16" t="s">
        <v>120</v>
      </c>
      <c r="D16" t="s">
        <v>121</v>
      </c>
      <c r="E16" s="19">
        <v>529.99541989993702</v>
      </c>
      <c r="F16" s="19">
        <v>530.803725886763</v>
      </c>
      <c r="G16" s="19">
        <v>535.60333641225895</v>
      </c>
      <c r="H16" s="19">
        <v>538.46693708716998</v>
      </c>
      <c r="I16" s="19">
        <v>537.38730484379505</v>
      </c>
      <c r="J16" s="19">
        <v>540.62061764344696</v>
      </c>
      <c r="K16" s="19">
        <v>543.99101593040905</v>
      </c>
      <c r="L16" s="19">
        <v>545.63586715680003</v>
      </c>
      <c r="M16" s="19">
        <v>549.34163123309702</v>
      </c>
      <c r="N16" s="19">
        <v>551.13410780601396</v>
      </c>
      <c r="O16" s="19">
        <v>554.81438940657904</v>
      </c>
      <c r="P16" s="19">
        <v>555.37704127415304</v>
      </c>
      <c r="Q16" s="19">
        <v>576.00605640983702</v>
      </c>
      <c r="R16" s="19">
        <v>574.10397875892704</v>
      </c>
      <c r="S16" s="19">
        <v>573.29041917853499</v>
      </c>
      <c r="T16" s="19">
        <v>569.48723861303495</v>
      </c>
      <c r="U16" s="19">
        <v>573.57017429370796</v>
      </c>
      <c r="V16" s="19">
        <v>580.91172218039696</v>
      </c>
      <c r="W16" s="19">
        <v>580.35296411227898</v>
      </c>
      <c r="X16" s="19">
        <v>583.12387364325195</v>
      </c>
      <c r="Y16" s="19">
        <v>579.98450099174795</v>
      </c>
      <c r="Z16" s="19">
        <v>580.17082223736304</v>
      </c>
      <c r="AA16" s="19">
        <v>576.694875560475</v>
      </c>
      <c r="AB16" s="19">
        <v>572.57335867744905</v>
      </c>
      <c r="AC16" s="19">
        <v>583.99635718944501</v>
      </c>
      <c r="AD16" s="19">
        <v>585.67672478291104</v>
      </c>
      <c r="AE16" s="19">
        <v>589.45552247628905</v>
      </c>
      <c r="AF16" s="19">
        <v>591.76019921342902</v>
      </c>
      <c r="AG16" s="19">
        <v>587.72617902719401</v>
      </c>
      <c r="AH16" s="19">
        <v>587.76262207618902</v>
      </c>
      <c r="AI16" s="19">
        <v>590.78596067662204</v>
      </c>
      <c r="AJ16" s="19">
        <v>588.49742978944403</v>
      </c>
      <c r="AK16" s="19">
        <v>583.58317691879404</v>
      </c>
      <c r="AL16" s="19">
        <v>584.391871510898</v>
      </c>
      <c r="AM16" s="19">
        <v>579.25900224679799</v>
      </c>
      <c r="AN16" s="19">
        <v>583.82351740107504</v>
      </c>
      <c r="AO16" s="19">
        <v>523.53921324945395</v>
      </c>
      <c r="AP16" s="19">
        <v>518.46894560623605</v>
      </c>
      <c r="AQ16" s="19">
        <v>509.39044975454499</v>
      </c>
      <c r="AR16" s="19">
        <v>504.72633612359402</v>
      </c>
      <c r="AS16" s="19">
        <v>497.12410938581502</v>
      </c>
      <c r="AT16" s="19">
        <v>482.91389523482502</v>
      </c>
      <c r="AU16" s="19">
        <v>485.37808137226199</v>
      </c>
      <c r="AV16" s="19">
        <v>481.65110745758</v>
      </c>
      <c r="AW16" s="19">
        <v>471.51002175155702</v>
      </c>
      <c r="AX16" s="19">
        <v>468.322092977919</v>
      </c>
      <c r="AY16" s="19">
        <v>467.73195978048699</v>
      </c>
      <c r="AZ16" s="19">
        <v>464.52403823013202</v>
      </c>
      <c r="BA16" s="19">
        <v>444.85904025477799</v>
      </c>
      <c r="BB16" s="19">
        <v>448.437359576066</v>
      </c>
      <c r="BC16" s="19">
        <v>449.96085765394503</v>
      </c>
      <c r="BD16" s="19">
        <v>452.681925313992</v>
      </c>
      <c r="BE16" s="19">
        <v>458.05644064726698</v>
      </c>
      <c r="BF16" s="19">
        <v>466.77084692381902</v>
      </c>
      <c r="BG16" s="19">
        <v>463.36145226727598</v>
      </c>
      <c r="BH16" s="19">
        <v>463.00512736748101</v>
      </c>
      <c r="BI16" s="19">
        <v>473.77890669089498</v>
      </c>
      <c r="BJ16" s="19">
        <v>473.97141726429902</v>
      </c>
      <c r="BK16" s="19">
        <v>474.12467512759503</v>
      </c>
      <c r="BL16" s="19">
        <v>474.93498130639102</v>
      </c>
      <c r="BM16" s="19">
        <v>490.30812640280999</v>
      </c>
      <c r="BN16" s="19">
        <v>487.84239460458701</v>
      </c>
      <c r="BO16" s="19">
        <v>487.55539770962798</v>
      </c>
      <c r="BP16" s="19">
        <v>482.89590241600098</v>
      </c>
      <c r="BQ16" s="19">
        <v>479.344185432465</v>
      </c>
      <c r="BR16" s="19">
        <v>485.55103759427698</v>
      </c>
      <c r="BS16" s="19">
        <v>485.04000151621602</v>
      </c>
      <c r="BT16" s="19">
        <v>488.54134382718502</v>
      </c>
      <c r="BU16" s="19">
        <v>484.650359412912</v>
      </c>
      <c r="BV16" s="19">
        <v>484.378942926192</v>
      </c>
      <c r="BW16" s="19">
        <v>486.28183051289898</v>
      </c>
      <c r="BX16" s="19">
        <v>484.92401113858398</v>
      </c>
      <c r="BY16" s="19">
        <v>480.37146012031798</v>
      </c>
    </row>
    <row r="17" spans="1:78" x14ac:dyDescent="0.25">
      <c r="A17" t="s">
        <v>101</v>
      </c>
      <c r="B17" t="s">
        <v>102</v>
      </c>
      <c r="C17" t="s">
        <v>122</v>
      </c>
      <c r="D17" t="s">
        <v>123</v>
      </c>
      <c r="E17" s="19">
        <v>546.78820209047001</v>
      </c>
      <c r="F17" s="19">
        <v>543.87268213545997</v>
      </c>
      <c r="G17" s="19">
        <v>536.61981989427102</v>
      </c>
      <c r="H17" s="19">
        <v>531.77501105730801</v>
      </c>
      <c r="I17" s="19">
        <v>539.32455857847106</v>
      </c>
      <c r="J17" s="19">
        <v>549.28691934218</v>
      </c>
      <c r="K17" s="19">
        <v>545.99921234359294</v>
      </c>
      <c r="L17" s="19">
        <v>546.93985755129597</v>
      </c>
      <c r="M17" s="19">
        <v>551.660454077591</v>
      </c>
      <c r="N17" s="19">
        <v>547.66490544826104</v>
      </c>
      <c r="O17" s="19">
        <v>539.56527178246404</v>
      </c>
      <c r="P17" s="19">
        <v>544.78354718577998</v>
      </c>
      <c r="Q17" s="19">
        <v>575.90915915593405</v>
      </c>
      <c r="R17" s="19">
        <v>576.28761729405403</v>
      </c>
      <c r="S17" s="19">
        <v>584.42401830340896</v>
      </c>
      <c r="T17" s="19">
        <v>585.09719985924801</v>
      </c>
      <c r="U17" s="19">
        <v>589.94744965953601</v>
      </c>
      <c r="V17" s="19">
        <v>583.62361511970403</v>
      </c>
      <c r="W17" s="19">
        <v>596.68824572810399</v>
      </c>
      <c r="X17" s="19">
        <v>600.485232078889</v>
      </c>
      <c r="Y17" s="19">
        <v>594.21273096759705</v>
      </c>
      <c r="Z17" s="19">
        <v>604.00748887908196</v>
      </c>
      <c r="AA17" s="19">
        <v>614.16103782707796</v>
      </c>
      <c r="AB17" s="19">
        <v>595.63311420705895</v>
      </c>
      <c r="AC17" s="19">
        <v>571.049480804675</v>
      </c>
      <c r="AD17" s="19">
        <v>570.95789104345499</v>
      </c>
      <c r="AE17" s="19">
        <v>564.13061456892797</v>
      </c>
      <c r="AF17" s="19">
        <v>574.08807056320597</v>
      </c>
      <c r="AG17" s="19">
        <v>560.93561346127001</v>
      </c>
      <c r="AH17" s="19">
        <v>558.63019600647601</v>
      </c>
      <c r="AI17" s="19">
        <v>548.13269150365704</v>
      </c>
      <c r="AJ17" s="19">
        <v>546.14436681114103</v>
      </c>
      <c r="AK17" s="19">
        <v>545.68986248512203</v>
      </c>
      <c r="AL17" s="19">
        <v>539.57620290785201</v>
      </c>
      <c r="AM17" s="19">
        <v>527.52947533095403</v>
      </c>
      <c r="AN17" s="19">
        <v>528.06676309265004</v>
      </c>
      <c r="AO17" s="19">
        <v>426.69142201934602</v>
      </c>
      <c r="AP17" s="19">
        <v>425.81913566393399</v>
      </c>
      <c r="AQ17" s="19">
        <v>427.60017434821998</v>
      </c>
      <c r="AR17" s="19">
        <v>419.42692274776698</v>
      </c>
      <c r="AS17" s="19">
        <v>432.323613316977</v>
      </c>
      <c r="AT17" s="19">
        <v>428.01322934589899</v>
      </c>
      <c r="AU17" s="19">
        <v>429.30473342224201</v>
      </c>
      <c r="AV17" s="19">
        <v>436.19745736101902</v>
      </c>
      <c r="AW17" s="19">
        <v>443.65137327691099</v>
      </c>
      <c r="AX17" s="19">
        <v>438.60026527979397</v>
      </c>
      <c r="AY17" s="19">
        <v>438.49725000904903</v>
      </c>
      <c r="AZ17" s="19">
        <v>458.43757716074202</v>
      </c>
      <c r="BA17" s="19">
        <v>471.33204751802998</v>
      </c>
      <c r="BB17" s="19">
        <v>471.43640499407297</v>
      </c>
      <c r="BC17" s="19">
        <v>467.441226880133</v>
      </c>
      <c r="BD17" s="19">
        <v>467.65836531400601</v>
      </c>
      <c r="BE17" s="19">
        <v>470.04938349796799</v>
      </c>
      <c r="BF17" s="19">
        <v>460.74039532161498</v>
      </c>
      <c r="BG17" s="19">
        <v>482.162458855414</v>
      </c>
      <c r="BH17" s="19">
        <v>486.03888570147802</v>
      </c>
      <c r="BI17" s="19">
        <v>482.06086219302603</v>
      </c>
      <c r="BJ17" s="19">
        <v>498.73031518086498</v>
      </c>
      <c r="BK17" s="19">
        <v>489.21019930173799</v>
      </c>
      <c r="BL17" s="19">
        <v>466.37706059286501</v>
      </c>
      <c r="BM17" s="19">
        <v>471.57913670893601</v>
      </c>
      <c r="BN17" s="19">
        <v>471.37675455311899</v>
      </c>
      <c r="BO17" s="19">
        <v>468.160765339205</v>
      </c>
      <c r="BP17" s="19">
        <v>461.78745924707698</v>
      </c>
      <c r="BQ17" s="19">
        <v>439.057144166515</v>
      </c>
      <c r="BR17" s="19">
        <v>450.52549131994999</v>
      </c>
      <c r="BS17" s="19">
        <v>421.55854208896397</v>
      </c>
      <c r="BT17" s="19">
        <v>405.103164825455</v>
      </c>
      <c r="BU17" s="19">
        <v>395.49014968772002</v>
      </c>
      <c r="BV17" s="19">
        <v>376.39534011088102</v>
      </c>
      <c r="BW17" s="19">
        <v>374.05782843480398</v>
      </c>
      <c r="BX17" s="19">
        <v>363.48687771258398</v>
      </c>
      <c r="BY17" s="19">
        <v>388.27562165693797</v>
      </c>
    </row>
    <row r="18" spans="1:78" x14ac:dyDescent="0.25">
      <c r="A18" t="s">
        <v>114</v>
      </c>
      <c r="B18" t="s">
        <v>116</v>
      </c>
      <c r="C18" t="s">
        <v>124</v>
      </c>
      <c r="D18" t="s">
        <v>125</v>
      </c>
      <c r="E18" s="19">
        <v>191.61946155311099</v>
      </c>
      <c r="F18" s="19">
        <v>191.67248540557901</v>
      </c>
      <c r="G18" s="19">
        <v>191.17070097937801</v>
      </c>
      <c r="H18" s="19">
        <v>190.90343181724199</v>
      </c>
      <c r="I18" s="19">
        <v>187.93676750517</v>
      </c>
      <c r="J18" s="19">
        <v>188.401512516797</v>
      </c>
      <c r="K18" s="19">
        <v>180.879535089147</v>
      </c>
      <c r="L18" s="19">
        <v>181.20459713751799</v>
      </c>
      <c r="M18" s="19">
        <v>181.024019988346</v>
      </c>
      <c r="N18" s="19">
        <v>178.211023270467</v>
      </c>
      <c r="O18" s="19">
        <v>178.55009340452301</v>
      </c>
      <c r="P18" s="19">
        <v>178.308332272341</v>
      </c>
      <c r="Q18" s="19">
        <v>182.826005405812</v>
      </c>
      <c r="R18" s="19">
        <v>182.422899011391</v>
      </c>
      <c r="S18" s="19">
        <v>181.737554478471</v>
      </c>
      <c r="T18" s="19">
        <v>178.79827455358301</v>
      </c>
      <c r="U18" s="19">
        <v>178.90926051346401</v>
      </c>
      <c r="V18" s="19">
        <v>175.59705356767</v>
      </c>
      <c r="W18" s="19">
        <v>176.03141911274699</v>
      </c>
      <c r="X18" s="19">
        <v>175.466257391499</v>
      </c>
      <c r="Y18" s="19">
        <v>177.70054557760301</v>
      </c>
      <c r="Z18" s="19">
        <v>178.798783478031</v>
      </c>
      <c r="AA18" s="19">
        <v>179.74188746574299</v>
      </c>
      <c r="AB18" s="19">
        <v>180.80255069674001</v>
      </c>
      <c r="AC18" s="19">
        <v>171.44732873153501</v>
      </c>
      <c r="AD18" s="19">
        <v>172.15754056793</v>
      </c>
      <c r="AE18" s="19">
        <v>173.34982821586101</v>
      </c>
      <c r="AF18" s="19">
        <v>174.648837938632</v>
      </c>
      <c r="AG18" s="19">
        <v>174.25803921984101</v>
      </c>
      <c r="AH18" s="19">
        <v>177.290639750179</v>
      </c>
      <c r="AI18" s="19">
        <v>176.81346368711701</v>
      </c>
      <c r="AJ18" s="19">
        <v>176.88490536984</v>
      </c>
      <c r="AK18" s="19">
        <v>174.04703870207001</v>
      </c>
      <c r="AL18" s="19">
        <v>173.78676063503801</v>
      </c>
      <c r="AM18" s="19">
        <v>172.33315262285299</v>
      </c>
      <c r="AN18" s="19">
        <v>170.958894740456</v>
      </c>
      <c r="AO18" s="19">
        <v>170.39067561659601</v>
      </c>
      <c r="AP18" s="19">
        <v>169.64773686088799</v>
      </c>
      <c r="AQ18" s="19">
        <v>168.98148747284799</v>
      </c>
      <c r="AR18" s="19">
        <v>167.593138857931</v>
      </c>
      <c r="AS18" s="19">
        <v>166.54876099533101</v>
      </c>
      <c r="AT18" s="19">
        <v>167.078903501979</v>
      </c>
      <c r="AU18" s="19">
        <v>168.47155521241999</v>
      </c>
      <c r="AV18" s="19">
        <v>168.19749837712499</v>
      </c>
      <c r="AW18" s="19">
        <v>166.90641945679499</v>
      </c>
      <c r="AX18" s="19">
        <v>166.181181137127</v>
      </c>
      <c r="AY18" s="19">
        <v>164.59816326256399</v>
      </c>
      <c r="AZ18" s="19">
        <v>164.15641081506999</v>
      </c>
      <c r="BA18" s="19">
        <v>156.68830507113</v>
      </c>
      <c r="BB18" s="19">
        <v>157.05843200612199</v>
      </c>
      <c r="BC18" s="19">
        <v>156.006785509737</v>
      </c>
      <c r="BD18" s="19">
        <v>156.27135505269101</v>
      </c>
      <c r="BE18" s="19">
        <v>157.25771088222001</v>
      </c>
      <c r="BF18" s="19">
        <v>154.63965430697601</v>
      </c>
      <c r="BG18" s="19">
        <v>154.018945929963</v>
      </c>
      <c r="BH18" s="19">
        <v>151.62739238951701</v>
      </c>
      <c r="BI18" s="19">
        <v>151.93495796304001</v>
      </c>
      <c r="BJ18" s="19">
        <v>149.85539351581301</v>
      </c>
      <c r="BK18" s="19">
        <v>149.6324618646</v>
      </c>
      <c r="BL18" s="19">
        <v>149.359486994126</v>
      </c>
      <c r="BM18" s="19">
        <v>146.432565849056</v>
      </c>
      <c r="BN18" s="19">
        <v>146.77072454381101</v>
      </c>
      <c r="BO18" s="19">
        <v>146.462687536651</v>
      </c>
      <c r="BP18" s="19">
        <v>146.59146289286201</v>
      </c>
      <c r="BQ18" s="19">
        <v>144.85929197642699</v>
      </c>
      <c r="BR18" s="19">
        <v>147.613774108109</v>
      </c>
      <c r="BS18" s="19">
        <v>147.18578043418799</v>
      </c>
      <c r="BT18" s="19">
        <v>147.854367968123</v>
      </c>
      <c r="BU18" s="19">
        <v>148.68495288072199</v>
      </c>
      <c r="BV18" s="19">
        <v>149.83519355890601</v>
      </c>
      <c r="BW18" s="19">
        <v>149.274720695274</v>
      </c>
      <c r="BX18" s="19">
        <v>147.36961168611799</v>
      </c>
      <c r="BY18" s="19">
        <v>160.898278225007</v>
      </c>
    </row>
    <row r="19" spans="1:78" x14ac:dyDescent="0.25">
      <c r="A19" t="s">
        <v>109</v>
      </c>
      <c r="B19" t="s">
        <v>119</v>
      </c>
      <c r="C19" t="s">
        <v>126</v>
      </c>
      <c r="D19" t="s">
        <v>127</v>
      </c>
      <c r="E19" s="19">
        <v>1836.31284745072</v>
      </c>
      <c r="F19" s="19">
        <v>1831.3645633778401</v>
      </c>
      <c r="G19" s="19">
        <v>1830.92224579563</v>
      </c>
      <c r="H19" s="19">
        <v>1832.9615702394599</v>
      </c>
      <c r="I19" s="19">
        <v>1827.6033152883001</v>
      </c>
      <c r="J19" s="19">
        <v>1835.0704085326199</v>
      </c>
      <c r="K19" s="19">
        <v>1828.61551395884</v>
      </c>
      <c r="L19" s="19">
        <v>1837.5837390929701</v>
      </c>
      <c r="M19" s="19">
        <v>1834.30390050764</v>
      </c>
      <c r="N19" s="19">
        <v>1836.65885848524</v>
      </c>
      <c r="O19" s="19">
        <v>1839.6716166108699</v>
      </c>
      <c r="P19" s="19">
        <v>1838.6325518276899</v>
      </c>
      <c r="Q19" s="19">
        <v>1862.41932906532</v>
      </c>
      <c r="R19" s="19">
        <v>1869.18592773418</v>
      </c>
      <c r="S19" s="19">
        <v>1870.1077304312801</v>
      </c>
      <c r="T19" s="19">
        <v>1851.0596046169701</v>
      </c>
      <c r="U19" s="19">
        <v>1838.6787089050999</v>
      </c>
      <c r="V19" s="19">
        <v>1804.8253517319299</v>
      </c>
      <c r="W19" s="19">
        <v>1781.8525574447101</v>
      </c>
      <c r="X19" s="19">
        <v>1755.52317228685</v>
      </c>
      <c r="Y19" s="19">
        <v>1734.7455848438999</v>
      </c>
      <c r="Z19" s="19">
        <v>1717.17404504977</v>
      </c>
      <c r="AA19" s="19">
        <v>1682.4155676271901</v>
      </c>
      <c r="AB19" s="19">
        <v>1652.4455007680399</v>
      </c>
      <c r="AC19" s="19">
        <v>1573.24596959101</v>
      </c>
      <c r="AD19" s="19">
        <v>1566.0141850351099</v>
      </c>
      <c r="AE19" s="19">
        <v>1566.9385282911201</v>
      </c>
      <c r="AF19" s="19">
        <v>1555.6019541911101</v>
      </c>
      <c r="AG19" s="19">
        <v>1550.7819731050099</v>
      </c>
      <c r="AH19" s="19">
        <v>1555.6948449675799</v>
      </c>
      <c r="AI19" s="19">
        <v>1557.74189936579</v>
      </c>
      <c r="AJ19" s="19">
        <v>1567.5444768714499</v>
      </c>
      <c r="AK19" s="19">
        <v>1563.7060138838999</v>
      </c>
      <c r="AL19" s="19">
        <v>1568.3734530061199</v>
      </c>
      <c r="AM19" s="19">
        <v>1586.8771075265799</v>
      </c>
      <c r="AN19" s="19">
        <v>1592.4806970664299</v>
      </c>
      <c r="AO19" s="19">
        <v>1564.73657037673</v>
      </c>
      <c r="AP19" s="19">
        <v>1561.2861635256199</v>
      </c>
      <c r="AQ19" s="19">
        <v>1550.9460223608401</v>
      </c>
      <c r="AR19" s="19">
        <v>1576.3199122311901</v>
      </c>
      <c r="AS19" s="19">
        <v>1609.47472111713</v>
      </c>
      <c r="AT19" s="19">
        <v>1658.7454402831499</v>
      </c>
      <c r="AU19" s="19">
        <v>1753.96134129855</v>
      </c>
      <c r="AV19" s="19">
        <v>1817.4220667341001</v>
      </c>
      <c r="AW19" s="19">
        <v>1886.9747153073299</v>
      </c>
      <c r="AX19" s="19">
        <v>1935.4846754887101</v>
      </c>
      <c r="AY19" s="19">
        <v>1973.18551281038</v>
      </c>
      <c r="AZ19" s="19">
        <v>2014.8046681462099</v>
      </c>
      <c r="BA19" s="19">
        <v>2163.6907564687699</v>
      </c>
      <c r="BB19" s="19">
        <v>2177.71106299335</v>
      </c>
      <c r="BC19" s="19">
        <v>2221.3792384537901</v>
      </c>
      <c r="BD19" s="19">
        <v>2273.0380665087901</v>
      </c>
      <c r="BE19" s="19">
        <v>2294.6064058044099</v>
      </c>
      <c r="BF19" s="19">
        <v>2328.5193325288601</v>
      </c>
      <c r="BG19" s="19">
        <v>2283.6769972166298</v>
      </c>
      <c r="BH19" s="19">
        <v>2254.4281411485499</v>
      </c>
      <c r="BI19" s="19">
        <v>2244.11483414748</v>
      </c>
      <c r="BJ19" s="19">
        <v>2229.41203065337</v>
      </c>
      <c r="BK19" s="19">
        <v>2211.5611908880701</v>
      </c>
      <c r="BL19" s="19">
        <v>2202.06608473816</v>
      </c>
      <c r="BM19" s="19">
        <v>2264.2111306995998</v>
      </c>
      <c r="BN19" s="19">
        <v>2249.7297739005999</v>
      </c>
      <c r="BO19" s="19">
        <v>2200.9784291723499</v>
      </c>
      <c r="BP19" s="19">
        <v>2130.98926205096</v>
      </c>
      <c r="BQ19" s="19">
        <v>2097.61645903423</v>
      </c>
      <c r="BR19" s="19">
        <v>2076.5857447922799</v>
      </c>
      <c r="BS19" s="19">
        <v>2077.0493049235902</v>
      </c>
      <c r="BT19" s="19">
        <v>2075.8251119521001</v>
      </c>
      <c r="BU19" s="19">
        <v>2041.1535262913401</v>
      </c>
      <c r="BV19" s="19">
        <v>2020.35752004555</v>
      </c>
      <c r="BW19" s="19">
        <v>2036.7258238229199</v>
      </c>
      <c r="BX19" s="19">
        <v>2040.90728233851</v>
      </c>
      <c r="BY19" s="19">
        <v>2117.2411253383698</v>
      </c>
    </row>
    <row r="20" spans="1:78" x14ac:dyDescent="0.25">
      <c r="A20" t="s">
        <v>97</v>
      </c>
      <c r="B20" t="s">
        <v>99</v>
      </c>
      <c r="C20" t="s">
        <v>128</v>
      </c>
      <c r="D20" t="s">
        <v>129</v>
      </c>
      <c r="E20" s="19">
        <v>1949.65258287508</v>
      </c>
      <c r="F20" s="19">
        <v>1952.15673937359</v>
      </c>
      <c r="G20" s="19">
        <v>1951.5613270139499</v>
      </c>
      <c r="H20" s="19">
        <v>1954.5797714494499</v>
      </c>
      <c r="I20" s="19">
        <v>1965.5601430486599</v>
      </c>
      <c r="J20" s="19">
        <v>1979.7499554491601</v>
      </c>
      <c r="K20" s="19">
        <v>1996.91970298261</v>
      </c>
      <c r="L20" s="19">
        <v>2022.7235627356299</v>
      </c>
      <c r="M20" s="19">
        <v>2047.2073516815401</v>
      </c>
      <c r="N20" s="19">
        <v>2059.8542244200798</v>
      </c>
      <c r="O20" s="19">
        <v>2094.0906958573501</v>
      </c>
      <c r="P20" s="19">
        <v>2118.20044841555</v>
      </c>
      <c r="Q20" s="19">
        <v>2159.8424304729301</v>
      </c>
      <c r="R20" s="19">
        <v>2162.8652956942401</v>
      </c>
      <c r="S20" s="19">
        <v>2169.0148969485999</v>
      </c>
      <c r="T20" s="19">
        <v>2171.2104745694601</v>
      </c>
      <c r="U20" s="19">
        <v>2201.2167361573302</v>
      </c>
      <c r="V20" s="19">
        <v>2210.68200371188</v>
      </c>
      <c r="W20" s="19">
        <v>2229.7394986835502</v>
      </c>
      <c r="X20" s="19">
        <v>2243.1243836047502</v>
      </c>
      <c r="Y20" s="19">
        <v>2265.0894770167902</v>
      </c>
      <c r="Z20" s="19">
        <v>2294.21349288492</v>
      </c>
      <c r="AA20" s="19">
        <v>2313.9546736202001</v>
      </c>
      <c r="AB20" s="19">
        <v>2325.31427834232</v>
      </c>
      <c r="AC20" s="19">
        <v>2397.0234084813801</v>
      </c>
      <c r="AD20" s="19">
        <v>2398.7061867981101</v>
      </c>
      <c r="AE20" s="19">
        <v>2420.1417633147498</v>
      </c>
      <c r="AF20" s="19">
        <v>2424.0128904988001</v>
      </c>
      <c r="AG20" s="19">
        <v>2426.1609786090398</v>
      </c>
      <c r="AH20" s="19">
        <v>2458.08681889127</v>
      </c>
      <c r="AI20" s="19">
        <v>2448.4000390083302</v>
      </c>
      <c r="AJ20" s="19">
        <v>2489.5350789215599</v>
      </c>
      <c r="AK20" s="19">
        <v>2481.56622651415</v>
      </c>
      <c r="AL20" s="19">
        <v>2478.7969536701498</v>
      </c>
      <c r="AM20" s="19">
        <v>2501.8193507496599</v>
      </c>
      <c r="AN20" s="19">
        <v>2510.7902633229601</v>
      </c>
      <c r="AO20" s="19">
        <v>2447.0878731898401</v>
      </c>
      <c r="AP20" s="19">
        <v>2446.7804201745098</v>
      </c>
      <c r="AQ20" s="19">
        <v>2411.2194940967001</v>
      </c>
      <c r="AR20" s="19">
        <v>2433.2855408166602</v>
      </c>
      <c r="AS20" s="19">
        <v>2436.85576358555</v>
      </c>
      <c r="AT20" s="19">
        <v>2422.4136345401298</v>
      </c>
      <c r="AU20" s="19">
        <v>2474.9116387439799</v>
      </c>
      <c r="AV20" s="19">
        <v>2459.3983253812398</v>
      </c>
      <c r="AW20" s="19">
        <v>2472.1775523845799</v>
      </c>
      <c r="AX20" s="19">
        <v>2475.4012140118198</v>
      </c>
      <c r="AY20" s="19">
        <v>2451.2122313516602</v>
      </c>
      <c r="AZ20" s="19">
        <v>2456.17980740748</v>
      </c>
      <c r="BA20" s="19">
        <v>2503.8426180505398</v>
      </c>
      <c r="BB20" s="19">
        <v>2503.9661117415799</v>
      </c>
      <c r="BC20" s="19">
        <v>2522.5228490262298</v>
      </c>
      <c r="BD20" s="19">
        <v>2515.4766546819001</v>
      </c>
      <c r="BE20" s="19">
        <v>2507.9613150892601</v>
      </c>
      <c r="BF20" s="19">
        <v>2496.7007524197102</v>
      </c>
      <c r="BG20" s="19">
        <v>2485.4015864621601</v>
      </c>
      <c r="BH20" s="19">
        <v>2461.3760975721302</v>
      </c>
      <c r="BI20" s="19">
        <v>2466.2627118914002</v>
      </c>
      <c r="BJ20" s="19">
        <v>2460.2566797598001</v>
      </c>
      <c r="BK20" s="19">
        <v>2436.4733060388598</v>
      </c>
      <c r="BL20" s="19">
        <v>2449.7085525821299</v>
      </c>
      <c r="BM20" s="19">
        <v>2438.3666771917601</v>
      </c>
      <c r="BN20" s="19">
        <v>2435.7015049104598</v>
      </c>
      <c r="BO20" s="19">
        <v>2427.25199734541</v>
      </c>
      <c r="BP20" s="19">
        <v>2424.7481553080502</v>
      </c>
      <c r="BQ20" s="19">
        <v>2412.0607905915199</v>
      </c>
      <c r="BR20" s="19">
        <v>2462.9025862737499</v>
      </c>
      <c r="BS20" s="19">
        <v>2444.5899359375899</v>
      </c>
      <c r="BT20" s="19">
        <v>2448.6393947922502</v>
      </c>
      <c r="BU20" s="19">
        <v>2439.5477915083802</v>
      </c>
      <c r="BV20" s="19">
        <v>2455.3612674750898</v>
      </c>
      <c r="BW20" s="19">
        <v>2474.7924809934898</v>
      </c>
      <c r="BX20" s="19">
        <v>2459.5004661088501</v>
      </c>
      <c r="BY20" s="19">
        <v>2514.0001993402998</v>
      </c>
    </row>
    <row r="21" spans="1:78" x14ac:dyDescent="0.25">
      <c r="A21" t="s">
        <v>101</v>
      </c>
      <c r="B21" t="s">
        <v>102</v>
      </c>
      <c r="C21" t="s">
        <v>130</v>
      </c>
      <c r="D21" t="s">
        <v>131</v>
      </c>
      <c r="E21" s="19">
        <v>3890.0029787785102</v>
      </c>
      <c r="F21" s="19">
        <v>3889.0126858004501</v>
      </c>
      <c r="G21" s="19">
        <v>3816.9292800758399</v>
      </c>
      <c r="H21" s="19">
        <v>3792.1126726921698</v>
      </c>
      <c r="I21" s="19">
        <v>3647.84821679794</v>
      </c>
      <c r="J21" s="19">
        <v>3486.4429763196299</v>
      </c>
      <c r="K21" s="19">
        <v>3399.90140412136</v>
      </c>
      <c r="L21" s="19">
        <v>3341.22918461372</v>
      </c>
      <c r="M21" s="19">
        <v>3371.5871139380401</v>
      </c>
      <c r="N21" s="19">
        <v>3321.4097589517201</v>
      </c>
      <c r="O21" s="19">
        <v>3280.2019576951002</v>
      </c>
      <c r="P21" s="19">
        <v>3223.4798153500501</v>
      </c>
      <c r="Q21" s="19">
        <v>3279.3199105858698</v>
      </c>
      <c r="R21" s="19">
        <v>3280.5368838019299</v>
      </c>
      <c r="S21" s="19">
        <v>3302.6551695561102</v>
      </c>
      <c r="T21" s="19">
        <v>3251.0961133045798</v>
      </c>
      <c r="U21" s="19">
        <v>3238.4098244757402</v>
      </c>
      <c r="V21" s="19">
        <v>3308.0005967225902</v>
      </c>
      <c r="W21" s="19">
        <v>3268.9839667465999</v>
      </c>
      <c r="X21" s="19">
        <v>3293.2903222301202</v>
      </c>
      <c r="Y21" s="19">
        <v>3229.2994530430901</v>
      </c>
      <c r="Z21" s="19">
        <v>3244.39249768934</v>
      </c>
      <c r="AA21" s="19">
        <v>3201.45166489454</v>
      </c>
      <c r="AB21" s="19">
        <v>3103.1857830457998</v>
      </c>
      <c r="AC21" s="19">
        <v>2896.1013381831499</v>
      </c>
      <c r="AD21" s="19">
        <v>2896.96990287371</v>
      </c>
      <c r="AE21" s="19">
        <v>2934.46768793928</v>
      </c>
      <c r="AF21" s="19">
        <v>2909.5866614083402</v>
      </c>
      <c r="AG21" s="19">
        <v>2916.48184527475</v>
      </c>
      <c r="AH21" s="19">
        <v>2877.0657550720098</v>
      </c>
      <c r="AI21" s="19">
        <v>2874.5837662007498</v>
      </c>
      <c r="AJ21" s="19">
        <v>2900.1778264262998</v>
      </c>
      <c r="AK21" s="19">
        <v>2947.6403643121798</v>
      </c>
      <c r="AL21" s="19">
        <v>3004.4356770715299</v>
      </c>
      <c r="AM21" s="19">
        <v>2974.9906380340099</v>
      </c>
      <c r="AN21" s="19">
        <v>3001.9268005908202</v>
      </c>
      <c r="AO21" s="19">
        <v>2941.19611153914</v>
      </c>
      <c r="AP21" s="19">
        <v>2938.1007163374202</v>
      </c>
      <c r="AQ21" s="19">
        <v>2853.1017604764002</v>
      </c>
      <c r="AR21" s="19">
        <v>2861.2506090444999</v>
      </c>
      <c r="AS21" s="19">
        <v>2783.3286130414399</v>
      </c>
      <c r="AT21" s="19">
        <v>2739.0301413898901</v>
      </c>
      <c r="AU21" s="19">
        <v>2881.8821030590502</v>
      </c>
      <c r="AV21" s="19">
        <v>2870.8493708773399</v>
      </c>
      <c r="AW21" s="19">
        <v>2775.14260414624</v>
      </c>
      <c r="AX21" s="19">
        <v>2842.17758088245</v>
      </c>
      <c r="AY21" s="19">
        <v>2798.1872201860701</v>
      </c>
      <c r="AZ21" s="19">
        <v>2848.7765488536502</v>
      </c>
      <c r="BA21" s="19">
        <v>2761.4954857187499</v>
      </c>
      <c r="BB21" s="19">
        <v>2762.1055476438701</v>
      </c>
      <c r="BC21" s="19">
        <v>2751.6191731162098</v>
      </c>
      <c r="BD21" s="19">
        <v>2763.3204230697702</v>
      </c>
      <c r="BE21" s="19">
        <v>2780.8422742651401</v>
      </c>
      <c r="BF21" s="19">
        <v>2778.4330006278601</v>
      </c>
      <c r="BG21" s="19">
        <v>2653.965371838</v>
      </c>
      <c r="BH21" s="19">
        <v>2542.80253592391</v>
      </c>
      <c r="BI21" s="19">
        <v>2593.0596760537901</v>
      </c>
      <c r="BJ21" s="19">
        <v>2448.4190179245202</v>
      </c>
      <c r="BK21" s="19">
        <v>2458.5698039540798</v>
      </c>
      <c r="BL21" s="19">
        <v>2458.3171681460199</v>
      </c>
      <c r="BM21" s="19">
        <v>2650.5069823292301</v>
      </c>
      <c r="BN21" s="19">
        <v>2651.5293348560299</v>
      </c>
      <c r="BO21" s="19">
        <v>2695.6798000798899</v>
      </c>
      <c r="BP21" s="19">
        <v>2633.26848927526</v>
      </c>
      <c r="BQ21" s="19">
        <v>2602.1386995050698</v>
      </c>
      <c r="BR21" s="19">
        <v>2638.2888509945001</v>
      </c>
      <c r="BS21" s="19">
        <v>2621.49104913053</v>
      </c>
      <c r="BT21" s="19">
        <v>2541.8262121003399</v>
      </c>
      <c r="BU21" s="19">
        <v>2603.5349994881499</v>
      </c>
      <c r="BV21" s="19">
        <v>2605.4909509616</v>
      </c>
      <c r="BW21" s="19">
        <v>2640.22998664345</v>
      </c>
      <c r="BX21" s="19">
        <v>2591.6055769200598</v>
      </c>
      <c r="BY21" s="19">
        <v>2571.0002994456399</v>
      </c>
    </row>
    <row r="22" spans="1:78" x14ac:dyDescent="0.25">
      <c r="A22" t="s">
        <v>101</v>
      </c>
      <c r="B22" t="s">
        <v>102</v>
      </c>
      <c r="C22" t="s">
        <v>132</v>
      </c>
      <c r="D22" t="s">
        <v>133</v>
      </c>
      <c r="E22" s="19">
        <v>944.05305322812399</v>
      </c>
      <c r="F22" s="19">
        <v>939.58490348164196</v>
      </c>
      <c r="G22" s="19">
        <v>939.84256817776702</v>
      </c>
      <c r="H22" s="19">
        <v>929.78550067585797</v>
      </c>
      <c r="I22" s="19">
        <v>922.68908187351803</v>
      </c>
      <c r="J22" s="19">
        <v>927.85383519102595</v>
      </c>
      <c r="K22" s="19">
        <v>919.05271910269005</v>
      </c>
      <c r="L22" s="19">
        <v>911.81929824485997</v>
      </c>
      <c r="M22" s="19">
        <v>904.50669493693704</v>
      </c>
      <c r="N22" s="19">
        <v>904.46962093307195</v>
      </c>
      <c r="O22" s="19">
        <v>895.35506664228603</v>
      </c>
      <c r="P22" s="19">
        <v>909.62058279715598</v>
      </c>
      <c r="Q22" s="19">
        <v>854.49291524858802</v>
      </c>
      <c r="R22" s="19">
        <v>854.60126449237498</v>
      </c>
      <c r="S22" s="19">
        <v>843.13533647165195</v>
      </c>
      <c r="T22" s="19">
        <v>830.92258738091004</v>
      </c>
      <c r="U22" s="19">
        <v>836.99783831289994</v>
      </c>
      <c r="V22" s="19">
        <v>810.83351213488902</v>
      </c>
      <c r="W22" s="19">
        <v>821.20077412147305</v>
      </c>
      <c r="X22" s="19">
        <v>814.78922264873302</v>
      </c>
      <c r="Y22" s="19">
        <v>855.58436224290494</v>
      </c>
      <c r="Z22" s="19">
        <v>833.21571805159795</v>
      </c>
      <c r="AA22" s="19">
        <v>825.38177799629102</v>
      </c>
      <c r="AB22" s="19">
        <v>755.38696770474996</v>
      </c>
      <c r="AC22" s="19">
        <v>779.74481143261505</v>
      </c>
      <c r="AD22" s="19">
        <v>775.51721611697803</v>
      </c>
      <c r="AE22" s="19">
        <v>775.156728063071</v>
      </c>
      <c r="AF22" s="19">
        <v>771.48697742926504</v>
      </c>
      <c r="AG22" s="19">
        <v>756.92991606109604</v>
      </c>
      <c r="AH22" s="19">
        <v>758.91903293355006</v>
      </c>
      <c r="AI22" s="19">
        <v>738.42703038637296</v>
      </c>
      <c r="AJ22" s="19">
        <v>733.92889112721002</v>
      </c>
      <c r="AK22" s="19">
        <v>670.11464625736403</v>
      </c>
      <c r="AL22" s="19">
        <v>774.87703303537205</v>
      </c>
      <c r="AM22" s="19">
        <v>784.79176282220396</v>
      </c>
      <c r="AN22" s="19">
        <v>813.23554475578806</v>
      </c>
      <c r="AO22" s="19">
        <v>760.46702699617401</v>
      </c>
      <c r="AP22" s="19">
        <v>758.26510586824895</v>
      </c>
      <c r="AQ22" s="19">
        <v>748.63838243277905</v>
      </c>
      <c r="AR22" s="19">
        <v>742.94810011612606</v>
      </c>
      <c r="AS22" s="19">
        <v>737.01845414119998</v>
      </c>
      <c r="AT22" s="19">
        <v>730.13996717361397</v>
      </c>
      <c r="AU22" s="19">
        <v>739.58075487316205</v>
      </c>
      <c r="AV22" s="19">
        <v>737.53552390521997</v>
      </c>
      <c r="AW22" s="19">
        <v>716.78888408126602</v>
      </c>
      <c r="AX22" s="19">
        <v>602.95637178482002</v>
      </c>
      <c r="AY22" s="19">
        <v>578.75414962311402</v>
      </c>
      <c r="AZ22" s="19">
        <v>577.70815466116005</v>
      </c>
      <c r="BA22" s="19">
        <v>490.99557983276299</v>
      </c>
      <c r="BB22" s="19">
        <v>491.483058114404</v>
      </c>
      <c r="BC22" s="19">
        <v>491.46463865118102</v>
      </c>
      <c r="BD22" s="19">
        <v>487.46043083579701</v>
      </c>
      <c r="BE22" s="19">
        <v>477.342310974925</v>
      </c>
      <c r="BF22" s="19">
        <v>460.08647380710698</v>
      </c>
      <c r="BG22" s="19">
        <v>442.36645361599602</v>
      </c>
      <c r="BH22" s="19">
        <v>424.31186151520097</v>
      </c>
      <c r="BI22" s="19">
        <v>433.39904954535001</v>
      </c>
      <c r="BJ22" s="19">
        <v>428.91433071588801</v>
      </c>
      <c r="BK22" s="19">
        <v>416.30206982872897</v>
      </c>
      <c r="BL22" s="19">
        <v>407.73706033680401</v>
      </c>
      <c r="BM22" s="19">
        <v>413.12668880679502</v>
      </c>
      <c r="BN22" s="19">
        <v>411.74232224359201</v>
      </c>
      <c r="BO22" s="19">
        <v>408.52025869472101</v>
      </c>
      <c r="BP22" s="19">
        <v>402.53924743811399</v>
      </c>
      <c r="BQ22" s="19">
        <v>400.86801459253002</v>
      </c>
      <c r="BR22" s="19">
        <v>401.96150834445001</v>
      </c>
      <c r="BS22" s="19">
        <v>397.967516572443</v>
      </c>
      <c r="BT22" s="19">
        <v>394.41312721629703</v>
      </c>
      <c r="BU22" s="19">
        <v>389.25761342461198</v>
      </c>
      <c r="BV22" s="19">
        <v>377.33414302017502</v>
      </c>
      <c r="BW22" s="19">
        <v>373.10173763950201</v>
      </c>
      <c r="BX22" s="19">
        <v>368.69530087955502</v>
      </c>
      <c r="BY22" s="19">
        <v>365.44163670895801</v>
      </c>
    </row>
    <row r="23" spans="1:78" x14ac:dyDescent="0.25">
      <c r="A23" t="s">
        <v>97</v>
      </c>
      <c r="B23" t="s">
        <v>99</v>
      </c>
      <c r="C23" t="s">
        <v>134</v>
      </c>
      <c r="D23" t="s">
        <v>135</v>
      </c>
      <c r="E23" s="19">
        <v>2016.1201580652901</v>
      </c>
      <c r="F23" s="19">
        <v>2015.6374031103401</v>
      </c>
      <c r="G23" s="19">
        <v>2029.0542923150199</v>
      </c>
      <c r="H23" s="19">
        <v>2034.77492524383</v>
      </c>
      <c r="I23" s="19">
        <v>2048.2991451767998</v>
      </c>
      <c r="J23" s="19">
        <v>2059.3646733349501</v>
      </c>
      <c r="K23" s="19">
        <v>2073.7097961425002</v>
      </c>
      <c r="L23" s="19">
        <v>2098.3619521148298</v>
      </c>
      <c r="M23" s="19">
        <v>2131.6208081463801</v>
      </c>
      <c r="N23" s="19">
        <v>2154.7388377716002</v>
      </c>
      <c r="O23" s="19">
        <v>2190.4866346521399</v>
      </c>
      <c r="P23" s="19">
        <v>2222.0967626287702</v>
      </c>
      <c r="Q23" s="19">
        <v>2224.7490929585601</v>
      </c>
      <c r="R23" s="19">
        <v>2228.5211557860498</v>
      </c>
      <c r="S23" s="19">
        <v>2239.4567985971098</v>
      </c>
      <c r="T23" s="19">
        <v>2248.17453906115</v>
      </c>
      <c r="U23" s="19">
        <v>2297.1285405440599</v>
      </c>
      <c r="V23" s="19">
        <v>2322.1305096811202</v>
      </c>
      <c r="W23" s="19">
        <v>2345.1363576143099</v>
      </c>
      <c r="X23" s="19">
        <v>2380.6637569705199</v>
      </c>
      <c r="Y23" s="19">
        <v>2396.6426421748301</v>
      </c>
      <c r="Z23" s="19">
        <v>2427.1985994848701</v>
      </c>
      <c r="AA23" s="19">
        <v>2445.1052923401799</v>
      </c>
      <c r="AB23" s="19">
        <v>2484.3395184426599</v>
      </c>
      <c r="AC23" s="19">
        <v>2581.7167692736198</v>
      </c>
      <c r="AD23" s="19">
        <v>2591.3574932557799</v>
      </c>
      <c r="AE23" s="19">
        <v>2621.7028157751702</v>
      </c>
      <c r="AF23" s="19">
        <v>2650.5030787476799</v>
      </c>
      <c r="AG23" s="19">
        <v>2656.5341546546401</v>
      </c>
      <c r="AH23" s="19">
        <v>2689.0093133922701</v>
      </c>
      <c r="AI23" s="19">
        <v>2706.4801669684798</v>
      </c>
      <c r="AJ23" s="19">
        <v>2738.2644540894298</v>
      </c>
      <c r="AK23" s="19">
        <v>2776.3902746284798</v>
      </c>
      <c r="AL23" s="19">
        <v>2785.2309581444201</v>
      </c>
      <c r="AM23" s="19">
        <v>2832.3418137114199</v>
      </c>
      <c r="AN23" s="19">
        <v>2833.7443722395901</v>
      </c>
      <c r="AO23" s="19">
        <v>2730.1897256987399</v>
      </c>
      <c r="AP23" s="19">
        <v>2710.3984648492601</v>
      </c>
      <c r="AQ23" s="19">
        <v>2683.2746293479099</v>
      </c>
      <c r="AR23" s="19">
        <v>2692.6179030246599</v>
      </c>
      <c r="AS23" s="19">
        <v>2699.5708691179202</v>
      </c>
      <c r="AT23" s="19">
        <v>2709.10787051131</v>
      </c>
      <c r="AU23" s="19">
        <v>2746.1142853370802</v>
      </c>
      <c r="AV23" s="19">
        <v>2759.25413903153</v>
      </c>
      <c r="AW23" s="19">
        <v>2741.30476354848</v>
      </c>
      <c r="AX23" s="19">
        <v>2740.39086158901</v>
      </c>
      <c r="AY23" s="19">
        <v>2703.9312942318602</v>
      </c>
      <c r="AZ23" s="19">
        <v>2680.9721984621201</v>
      </c>
      <c r="BA23" s="19">
        <v>2757.76937678275</v>
      </c>
      <c r="BB23" s="19">
        <v>2771.6962746722602</v>
      </c>
      <c r="BC23" s="19">
        <v>2764.9568968766598</v>
      </c>
      <c r="BD23" s="19">
        <v>2773.0558630614701</v>
      </c>
      <c r="BE23" s="19">
        <v>2748.2724389598802</v>
      </c>
      <c r="BF23" s="19">
        <v>2715.3577662900798</v>
      </c>
      <c r="BG23" s="19">
        <v>2694.6007114515201</v>
      </c>
      <c r="BH23" s="19">
        <v>2646.2909441736801</v>
      </c>
      <c r="BI23" s="19">
        <v>2648.9520167659298</v>
      </c>
      <c r="BJ23" s="19">
        <v>2641.4883521813899</v>
      </c>
      <c r="BK23" s="19">
        <v>2605.0781133556902</v>
      </c>
      <c r="BL23" s="19">
        <v>2625.3863350858301</v>
      </c>
      <c r="BM23" s="19">
        <v>2598.6490737007798</v>
      </c>
      <c r="BN23" s="19">
        <v>2597.6995638395501</v>
      </c>
      <c r="BO23" s="19">
        <v>2588.5987542582302</v>
      </c>
      <c r="BP23" s="19">
        <v>2565.6555523905399</v>
      </c>
      <c r="BQ23" s="19">
        <v>2558.58266163694</v>
      </c>
      <c r="BR23" s="19">
        <v>2593.5025593342002</v>
      </c>
      <c r="BS23" s="19">
        <v>2574.5642742295299</v>
      </c>
      <c r="BT23" s="19">
        <v>2553.25063165439</v>
      </c>
      <c r="BU23" s="19">
        <v>2537.1301676749199</v>
      </c>
      <c r="BV23" s="19">
        <v>2526.5785128337702</v>
      </c>
      <c r="BW23" s="19">
        <v>2535.2109037759401</v>
      </c>
      <c r="BX23" s="19">
        <v>2496.6865937630901</v>
      </c>
      <c r="BY23" s="19">
        <v>2511.9288363915898</v>
      </c>
    </row>
    <row r="24" spans="1:78" x14ac:dyDescent="0.25">
      <c r="A24" t="s">
        <v>114</v>
      </c>
      <c r="B24" t="s">
        <v>116</v>
      </c>
      <c r="C24" t="s">
        <v>136</v>
      </c>
      <c r="D24" t="s">
        <v>137</v>
      </c>
      <c r="E24" s="19">
        <v>418.19601321071798</v>
      </c>
      <c r="F24" s="19">
        <v>417.56431381359101</v>
      </c>
      <c r="G24" s="19">
        <v>419.462418374403</v>
      </c>
      <c r="H24" s="19">
        <v>423.92561358032202</v>
      </c>
      <c r="I24" s="19">
        <v>423.40372140755602</v>
      </c>
      <c r="J24" s="19">
        <v>422.35729761403002</v>
      </c>
      <c r="K24" s="19">
        <v>428.518711875451</v>
      </c>
      <c r="L24" s="19">
        <v>433.91115668033098</v>
      </c>
      <c r="M24" s="19">
        <v>438.01401250495297</v>
      </c>
      <c r="N24" s="19">
        <v>438.69497392973801</v>
      </c>
      <c r="O24" s="19">
        <v>452.83377492922898</v>
      </c>
      <c r="P24" s="19">
        <v>454.24883667876799</v>
      </c>
      <c r="Q24" s="19">
        <v>568.69926627902601</v>
      </c>
      <c r="R24" s="19">
        <v>568.81722893780898</v>
      </c>
      <c r="S24" s="19">
        <v>567.28707969443997</v>
      </c>
      <c r="T24" s="19">
        <v>565.95545122755698</v>
      </c>
      <c r="U24" s="19">
        <v>568.16815637970501</v>
      </c>
      <c r="V24" s="19">
        <v>575.40254437267004</v>
      </c>
      <c r="W24" s="19">
        <v>581.59552562056899</v>
      </c>
      <c r="X24" s="19">
        <v>584.16917957770295</v>
      </c>
      <c r="Y24" s="19">
        <v>586.37056557027699</v>
      </c>
      <c r="Z24" s="19">
        <v>587.07869566312797</v>
      </c>
      <c r="AA24" s="19">
        <v>592.46175546923098</v>
      </c>
      <c r="AB24" s="19">
        <v>591.747951932094</v>
      </c>
      <c r="AC24" s="19">
        <v>518.99551561710098</v>
      </c>
      <c r="AD24" s="19">
        <v>520.82637831075601</v>
      </c>
      <c r="AE24" s="19">
        <v>525.83912482865503</v>
      </c>
      <c r="AF24" s="19">
        <v>532.41808596754595</v>
      </c>
      <c r="AG24" s="19">
        <v>537.14250898315197</v>
      </c>
      <c r="AH24" s="19">
        <v>539.87247464976394</v>
      </c>
      <c r="AI24" s="19">
        <v>534.82129455026302</v>
      </c>
      <c r="AJ24" s="19">
        <v>532.63811959049394</v>
      </c>
      <c r="AK24" s="19">
        <v>544.11290787848304</v>
      </c>
      <c r="AL24" s="19">
        <v>554.50770492506797</v>
      </c>
      <c r="AM24" s="19">
        <v>538.81749027373098</v>
      </c>
      <c r="AN24" s="19">
        <v>540.01692185283696</v>
      </c>
      <c r="AO24" s="19">
        <v>451.45400706464602</v>
      </c>
      <c r="AP24" s="19">
        <v>449.69195037882201</v>
      </c>
      <c r="AQ24" s="19">
        <v>447.15163515101699</v>
      </c>
      <c r="AR24" s="19">
        <v>436.54155779979197</v>
      </c>
      <c r="AS24" s="19">
        <v>428.88518636274301</v>
      </c>
      <c r="AT24" s="19">
        <v>423.25372057030398</v>
      </c>
      <c r="AU24" s="19">
        <v>419.232430090376</v>
      </c>
      <c r="AV24" s="19">
        <v>418.08750537011798</v>
      </c>
      <c r="AW24" s="19">
        <v>402.12436922338497</v>
      </c>
      <c r="AX24" s="19">
        <v>395.360300388658</v>
      </c>
      <c r="AY24" s="19">
        <v>394.46195089852301</v>
      </c>
      <c r="AZ24" s="19">
        <v>383.067264693379</v>
      </c>
      <c r="BA24" s="19">
        <v>371.24272919232698</v>
      </c>
      <c r="BB24" s="19">
        <v>371.257373485963</v>
      </c>
      <c r="BC24" s="19">
        <v>369.95916033592999</v>
      </c>
      <c r="BD24" s="19">
        <v>373.28926743930202</v>
      </c>
      <c r="BE24" s="19">
        <v>382.34858451459399</v>
      </c>
      <c r="BF24" s="19">
        <v>384.05953214732398</v>
      </c>
      <c r="BG24" s="19">
        <v>383.63617402074902</v>
      </c>
      <c r="BH24" s="19">
        <v>381.83359438513497</v>
      </c>
      <c r="BI24" s="19">
        <v>376.21810878521399</v>
      </c>
      <c r="BJ24" s="19">
        <v>358.69428921369899</v>
      </c>
      <c r="BK24" s="19">
        <v>348.91136512922498</v>
      </c>
      <c r="BL24" s="19">
        <v>353.086054993733</v>
      </c>
      <c r="BM24" s="19">
        <v>317.42155750065001</v>
      </c>
      <c r="BN24" s="19">
        <v>317.30999873869303</v>
      </c>
      <c r="BO24" s="19">
        <v>315.32167170447701</v>
      </c>
      <c r="BP24" s="19">
        <v>320.83107655631397</v>
      </c>
      <c r="BQ24" s="19">
        <v>311.92633816368402</v>
      </c>
      <c r="BR24" s="19">
        <v>303.081850869341</v>
      </c>
      <c r="BS24" s="19">
        <v>303.48978863321997</v>
      </c>
      <c r="BT24" s="19">
        <v>299.21846406419598</v>
      </c>
      <c r="BU24" s="19">
        <v>302.246640839995</v>
      </c>
      <c r="BV24" s="19">
        <v>305.98411313818798</v>
      </c>
      <c r="BW24" s="19">
        <v>302.95464106384702</v>
      </c>
      <c r="BX24" s="19">
        <v>311.44608492096398</v>
      </c>
      <c r="BY24" s="19">
        <v>326.32167360357897</v>
      </c>
    </row>
    <row r="25" spans="1:78" x14ac:dyDescent="0.25">
      <c r="A25" t="s">
        <v>97</v>
      </c>
      <c r="B25" t="s">
        <v>99</v>
      </c>
      <c r="C25" t="s">
        <v>138</v>
      </c>
      <c r="D25" t="s">
        <v>139</v>
      </c>
      <c r="E25" s="19">
        <v>9386.8947931540497</v>
      </c>
      <c r="F25" s="19">
        <v>9428.4760995715296</v>
      </c>
      <c r="G25" s="19">
        <v>9441.0581228781102</v>
      </c>
      <c r="H25" s="19">
        <v>9484.4862706168005</v>
      </c>
      <c r="I25" s="19">
        <v>9517.8829197782998</v>
      </c>
      <c r="J25" s="19">
        <v>9560.7253531385395</v>
      </c>
      <c r="K25" s="19">
        <v>9563.2212041699495</v>
      </c>
      <c r="L25" s="19">
        <v>9639.7548484883191</v>
      </c>
      <c r="M25" s="19">
        <v>9661.7806837459193</v>
      </c>
      <c r="N25" s="19">
        <v>9573.6036456898491</v>
      </c>
      <c r="O25" s="19">
        <v>9605.4475182802398</v>
      </c>
      <c r="P25" s="19">
        <v>9714.8642090740304</v>
      </c>
      <c r="Q25" s="19">
        <v>10563.519768964299</v>
      </c>
      <c r="R25" s="19">
        <v>10516.2801515546</v>
      </c>
      <c r="S25" s="19">
        <v>10493.9273069314</v>
      </c>
      <c r="T25" s="19">
        <v>10411.857960072601</v>
      </c>
      <c r="U25" s="19">
        <v>10496.133889339601</v>
      </c>
      <c r="V25" s="19">
        <v>10506.0673501655</v>
      </c>
      <c r="W25" s="19">
        <v>10561.9252278167</v>
      </c>
      <c r="X25" s="19">
        <v>10645.789513592401</v>
      </c>
      <c r="Y25" s="19">
        <v>10581.732203421399</v>
      </c>
      <c r="Z25" s="19">
        <v>10679.514153014299</v>
      </c>
      <c r="AA25" s="19">
        <v>10710.578987621901</v>
      </c>
      <c r="AB25" s="19">
        <v>10681.6928134216</v>
      </c>
      <c r="AC25" s="19">
        <v>10221.8957257116</v>
      </c>
      <c r="AD25" s="19">
        <v>10276.888819051601</v>
      </c>
      <c r="AE25" s="19">
        <v>10325.424363661899</v>
      </c>
      <c r="AF25" s="19">
        <v>10427.0946598832</v>
      </c>
      <c r="AG25" s="19">
        <v>10503.6780419433</v>
      </c>
      <c r="AH25" s="19">
        <v>10550.4259446368</v>
      </c>
      <c r="AI25" s="19">
        <v>10526.43677658</v>
      </c>
      <c r="AJ25" s="19">
        <v>10530.17056717</v>
      </c>
      <c r="AK25" s="19">
        <v>10598.8778684514</v>
      </c>
      <c r="AL25" s="19">
        <v>10668.943017781099</v>
      </c>
      <c r="AM25" s="19">
        <v>10781.3717796949</v>
      </c>
      <c r="AN25" s="19">
        <v>10890.153973256</v>
      </c>
      <c r="AO25" s="19">
        <v>11046.713063831599</v>
      </c>
      <c r="AP25" s="19">
        <v>10993.693903371501</v>
      </c>
      <c r="AQ25" s="19">
        <v>10935.9994634139</v>
      </c>
      <c r="AR25" s="19">
        <v>10954.532401603999</v>
      </c>
      <c r="AS25" s="19">
        <v>10857.224571946999</v>
      </c>
      <c r="AT25" s="19">
        <v>10935.1098936568</v>
      </c>
      <c r="AU25" s="19">
        <v>11059.9803581504</v>
      </c>
      <c r="AV25" s="19">
        <v>11053.4216263119</v>
      </c>
      <c r="AW25" s="19">
        <v>11036.415420142999</v>
      </c>
      <c r="AX25" s="19">
        <v>11058.190331895599</v>
      </c>
      <c r="AY25" s="19">
        <v>10972.968922096199</v>
      </c>
      <c r="AZ25" s="19">
        <v>10876.4341858398</v>
      </c>
      <c r="BA25" s="19">
        <v>10069.1742756328</v>
      </c>
      <c r="BB25" s="19">
        <v>10079.3446432561</v>
      </c>
      <c r="BC25" s="19">
        <v>10096.127971240699</v>
      </c>
      <c r="BD25" s="19">
        <v>10032.809104400099</v>
      </c>
      <c r="BE25" s="19">
        <v>10097.8330923906</v>
      </c>
      <c r="BF25" s="19">
        <v>10041.733840156699</v>
      </c>
      <c r="BG25" s="19">
        <v>10027.848775771999</v>
      </c>
      <c r="BH25" s="19">
        <v>9840.1092770605501</v>
      </c>
      <c r="BI25" s="19">
        <v>9773.5606120579196</v>
      </c>
      <c r="BJ25" s="19">
        <v>9620.8489673650893</v>
      </c>
      <c r="BK25" s="19">
        <v>9700.3994728634807</v>
      </c>
      <c r="BL25" s="19">
        <v>9594.3714497804503</v>
      </c>
      <c r="BM25" s="19">
        <v>9445.5640791399001</v>
      </c>
      <c r="BN25" s="19">
        <v>9460.3248651079502</v>
      </c>
      <c r="BO25" s="19">
        <v>9407.8699919459305</v>
      </c>
      <c r="BP25" s="19">
        <v>9344.9273122509894</v>
      </c>
      <c r="BQ25" s="19">
        <v>9207.4520464669604</v>
      </c>
      <c r="BR25" s="19">
        <v>9177.0683718878809</v>
      </c>
      <c r="BS25" s="19">
        <v>9174.2863562452803</v>
      </c>
      <c r="BT25" s="19">
        <v>9249.3894200559698</v>
      </c>
      <c r="BU25" s="19">
        <v>9216.4754720712808</v>
      </c>
      <c r="BV25" s="19">
        <v>9166.6577787544793</v>
      </c>
      <c r="BW25" s="19">
        <v>9147.0597910825309</v>
      </c>
      <c r="BX25" s="19">
        <v>8996.0258131914397</v>
      </c>
      <c r="BY25" s="19">
        <v>9621.8651573601801</v>
      </c>
    </row>
    <row r="26" spans="1:78" x14ac:dyDescent="0.25">
      <c r="A26" t="s">
        <v>95</v>
      </c>
      <c r="B26" t="s">
        <v>96</v>
      </c>
      <c r="C26" t="s">
        <v>140</v>
      </c>
      <c r="D26" t="s">
        <v>96</v>
      </c>
      <c r="E26" s="19">
        <v>5355.5119840409197</v>
      </c>
      <c r="F26" s="19">
        <v>5391.9135487098401</v>
      </c>
      <c r="G26" s="19">
        <v>5405.2672543932204</v>
      </c>
      <c r="H26" s="19">
        <v>5356.39658568696</v>
      </c>
      <c r="I26" s="19">
        <v>5273.6224885960501</v>
      </c>
      <c r="J26" s="19">
        <v>5228.2928633510601</v>
      </c>
      <c r="K26" s="19">
        <v>5114.1068973188003</v>
      </c>
      <c r="L26" s="19">
        <v>5178.0156631541204</v>
      </c>
      <c r="M26" s="19">
        <v>5167.87141537139</v>
      </c>
      <c r="N26" s="19">
        <v>5077.1677349943302</v>
      </c>
      <c r="O26" s="19">
        <v>5106.08440934994</v>
      </c>
      <c r="P26" s="19">
        <v>5149.7753123534603</v>
      </c>
      <c r="Q26" s="19">
        <v>4657.6153831223901</v>
      </c>
      <c r="R26" s="19">
        <v>4645.23283377183</v>
      </c>
      <c r="S26" s="19">
        <v>4655.0815205077897</v>
      </c>
      <c r="T26" s="19">
        <v>4705.3030240212702</v>
      </c>
      <c r="U26" s="19">
        <v>4787.4564780561705</v>
      </c>
      <c r="V26" s="19">
        <v>4743.8832205280796</v>
      </c>
      <c r="W26" s="19">
        <v>4825.6924742721803</v>
      </c>
      <c r="X26" s="19">
        <v>4747.3864223999499</v>
      </c>
      <c r="Y26" s="19">
        <v>4657.8533328404101</v>
      </c>
      <c r="Z26" s="19">
        <v>4711.9554232557703</v>
      </c>
      <c r="AA26" s="19">
        <v>4803.0630711302601</v>
      </c>
      <c r="AB26" s="19">
        <v>4914.6606990483197</v>
      </c>
      <c r="AC26" s="19">
        <v>5048.00632252368</v>
      </c>
      <c r="AD26" s="19">
        <v>5064.72594010174</v>
      </c>
      <c r="AE26" s="19">
        <v>5060.2389486239399</v>
      </c>
      <c r="AF26" s="19">
        <v>5055.5496420772297</v>
      </c>
      <c r="AG26" s="19">
        <v>4941.5555486974599</v>
      </c>
      <c r="AH26" s="19">
        <v>4962.5687015599497</v>
      </c>
      <c r="AI26" s="19">
        <v>5012.6556283878499</v>
      </c>
      <c r="AJ26" s="19">
        <v>5104.8506289714596</v>
      </c>
      <c r="AK26" s="19">
        <v>5110.1033751861196</v>
      </c>
      <c r="AL26" s="19">
        <v>5203.55089271618</v>
      </c>
      <c r="AM26" s="19">
        <v>5188.64116240773</v>
      </c>
      <c r="AN26" s="19">
        <v>5077.0111159156204</v>
      </c>
      <c r="AO26" s="19">
        <v>5063.2664379105699</v>
      </c>
      <c r="AP26" s="19">
        <v>5036.5527986990501</v>
      </c>
      <c r="AQ26" s="19">
        <v>5037.9913315927497</v>
      </c>
      <c r="AR26" s="19">
        <v>4992.6818866724798</v>
      </c>
      <c r="AS26" s="19">
        <v>5008.2982185183</v>
      </c>
      <c r="AT26" s="19">
        <v>4949.7705474887398</v>
      </c>
      <c r="AU26" s="19">
        <v>4857.4386876648296</v>
      </c>
      <c r="AV26" s="19">
        <v>4796.4887323104804</v>
      </c>
      <c r="AW26" s="19">
        <v>4821.7076150231696</v>
      </c>
      <c r="AX26" s="19">
        <v>4826.6393170517204</v>
      </c>
      <c r="AY26" s="19">
        <v>4742.9451320718599</v>
      </c>
      <c r="AZ26" s="19">
        <v>4745.0090453105604</v>
      </c>
      <c r="BA26" s="19">
        <v>4502.0935486873104</v>
      </c>
      <c r="BB26" s="19">
        <v>4485.4718636285897</v>
      </c>
      <c r="BC26" s="19">
        <v>4463.6615793854098</v>
      </c>
      <c r="BD26" s="19">
        <v>4484.4389073695402</v>
      </c>
      <c r="BE26" s="19">
        <v>4462.5488129874302</v>
      </c>
      <c r="BF26" s="19">
        <v>4447.4526423901998</v>
      </c>
      <c r="BG26" s="19">
        <v>4520.03230414883</v>
      </c>
      <c r="BH26" s="19">
        <v>4575.6137961803597</v>
      </c>
      <c r="BI26" s="19">
        <v>4502.7300755665401</v>
      </c>
      <c r="BJ26" s="19">
        <v>4324.2065240074398</v>
      </c>
      <c r="BK26" s="19">
        <v>4289.8090994419099</v>
      </c>
      <c r="BL26" s="19">
        <v>4190.9472029960098</v>
      </c>
      <c r="BM26" s="19">
        <v>4178.9155929214103</v>
      </c>
      <c r="BN26" s="19">
        <v>4182.2660533179796</v>
      </c>
      <c r="BO26" s="19">
        <v>4181.9265331342904</v>
      </c>
      <c r="BP26" s="19">
        <v>4151.0696325880499</v>
      </c>
      <c r="BQ26" s="19">
        <v>4178.4251424266804</v>
      </c>
      <c r="BR26" s="19">
        <v>4203.7349394159601</v>
      </c>
      <c r="BS26" s="19">
        <v>4062.1171013273802</v>
      </c>
      <c r="BT26" s="19">
        <v>3930.17567383698</v>
      </c>
      <c r="BU26" s="19">
        <v>3936.68486010586</v>
      </c>
      <c r="BV26" s="19">
        <v>4045.2433677743902</v>
      </c>
      <c r="BW26" s="19">
        <v>4064.05571533493</v>
      </c>
      <c r="BX26" s="19">
        <v>4106.7754418889499</v>
      </c>
      <c r="BY26" s="19">
        <v>4375.3414608499397</v>
      </c>
    </row>
    <row r="27" spans="1:78" x14ac:dyDescent="0.25">
      <c r="A27" t="s">
        <v>107</v>
      </c>
      <c r="B27" t="s">
        <v>108</v>
      </c>
      <c r="C27" t="s">
        <v>141</v>
      </c>
      <c r="D27" t="s">
        <v>142</v>
      </c>
      <c r="E27" s="19">
        <v>507.963329878482</v>
      </c>
      <c r="F27" s="19">
        <v>510.10676740426402</v>
      </c>
      <c r="G27" s="19">
        <v>505.92941094800102</v>
      </c>
      <c r="H27" s="19">
        <v>499.86541793164997</v>
      </c>
      <c r="I27" s="19">
        <v>496.56336433297599</v>
      </c>
      <c r="J27" s="19">
        <v>497.25200918853801</v>
      </c>
      <c r="K27" s="19">
        <v>494.40139146278301</v>
      </c>
      <c r="L27" s="19">
        <v>488.05941314802698</v>
      </c>
      <c r="M27" s="19">
        <v>491.24890828845503</v>
      </c>
      <c r="N27" s="19">
        <v>491.241149034741</v>
      </c>
      <c r="O27" s="19">
        <v>488.419752750893</v>
      </c>
      <c r="P27" s="19">
        <v>494.11282209494499</v>
      </c>
      <c r="Q27" s="19">
        <v>507.338462829854</v>
      </c>
      <c r="R27" s="19">
        <v>505.90898268963502</v>
      </c>
      <c r="S27" s="19">
        <v>507.646378772937</v>
      </c>
      <c r="T27" s="19">
        <v>511.65980004260001</v>
      </c>
      <c r="U27" s="19">
        <v>523.07789611599503</v>
      </c>
      <c r="V27" s="19">
        <v>526.16197265184996</v>
      </c>
      <c r="W27" s="19">
        <v>537.72311041454702</v>
      </c>
      <c r="X27" s="19">
        <v>543.14681378153205</v>
      </c>
      <c r="Y27" s="19">
        <v>543.58045753770205</v>
      </c>
      <c r="Z27" s="19">
        <v>555.99945006417499</v>
      </c>
      <c r="AA27" s="19">
        <v>572.06749230371202</v>
      </c>
      <c r="AB27" s="19">
        <v>583.18988361229003</v>
      </c>
      <c r="AC27" s="19">
        <v>624.72713437224297</v>
      </c>
      <c r="AD27" s="19">
        <v>628.21643870323499</v>
      </c>
      <c r="AE27" s="19">
        <v>640.358170658718</v>
      </c>
      <c r="AF27" s="19">
        <v>648.71323691156397</v>
      </c>
      <c r="AG27" s="19">
        <v>659.44984227090697</v>
      </c>
      <c r="AH27" s="19">
        <v>679.98173915731502</v>
      </c>
      <c r="AI27" s="19">
        <v>682.01939807531801</v>
      </c>
      <c r="AJ27" s="19">
        <v>703.01301366874804</v>
      </c>
      <c r="AK27" s="19">
        <v>708.901407902394</v>
      </c>
      <c r="AL27" s="19">
        <v>712.65284900194399</v>
      </c>
      <c r="AM27" s="19">
        <v>716.88534617849098</v>
      </c>
      <c r="AN27" s="19">
        <v>722.76035246183596</v>
      </c>
      <c r="AO27" s="19">
        <v>716.65235234028705</v>
      </c>
      <c r="AP27" s="19">
        <v>712.47830520373805</v>
      </c>
      <c r="AQ27" s="19">
        <v>701.15218927039405</v>
      </c>
      <c r="AR27" s="19">
        <v>706.11488749762702</v>
      </c>
      <c r="AS27" s="19">
        <v>698.16549423786603</v>
      </c>
      <c r="AT27" s="19">
        <v>682.88515982112904</v>
      </c>
      <c r="AU27" s="19">
        <v>689.11057273156996</v>
      </c>
      <c r="AV27" s="19">
        <v>689.03693430046303</v>
      </c>
      <c r="AW27" s="19">
        <v>682.40781658434605</v>
      </c>
      <c r="AX27" s="19">
        <v>678.89470925675005</v>
      </c>
      <c r="AY27" s="19">
        <v>661.40081476902299</v>
      </c>
      <c r="AZ27" s="19">
        <v>645.24477278354505</v>
      </c>
      <c r="BA27" s="19">
        <v>600.75863457160995</v>
      </c>
      <c r="BB27" s="19">
        <v>601.36989827032403</v>
      </c>
      <c r="BC27" s="19">
        <v>598.22506268945597</v>
      </c>
      <c r="BD27" s="19">
        <v>588.97346436897101</v>
      </c>
      <c r="BE27" s="19">
        <v>584.10923861026697</v>
      </c>
      <c r="BF27" s="19">
        <v>581.05315953813101</v>
      </c>
      <c r="BG27" s="19">
        <v>575.59676000573495</v>
      </c>
      <c r="BH27" s="19">
        <v>551.55674467951098</v>
      </c>
      <c r="BI27" s="19">
        <v>551.24089587805099</v>
      </c>
      <c r="BJ27" s="19">
        <v>548.27882823486902</v>
      </c>
      <c r="BK27" s="19">
        <v>546.07979825011296</v>
      </c>
      <c r="BL27" s="19">
        <v>547.66846550234595</v>
      </c>
      <c r="BM27" s="19">
        <v>549.28431178036101</v>
      </c>
      <c r="BN27" s="19">
        <v>550.01820905100703</v>
      </c>
      <c r="BO27" s="19">
        <v>554.09478945635396</v>
      </c>
      <c r="BP27" s="19">
        <v>549.03192791770903</v>
      </c>
      <c r="BQ27" s="19">
        <v>554.40721811945798</v>
      </c>
      <c r="BR27" s="19">
        <v>557.18354871463305</v>
      </c>
      <c r="BS27" s="19">
        <v>541.75136936809497</v>
      </c>
      <c r="BT27" s="19">
        <v>536.04537548205406</v>
      </c>
      <c r="BU27" s="19">
        <v>540.99915789126601</v>
      </c>
      <c r="BV27" s="19">
        <v>528.77470029145695</v>
      </c>
      <c r="BW27" s="19">
        <v>535.942183514926</v>
      </c>
      <c r="BX27" s="19">
        <v>531.99959075073502</v>
      </c>
      <c r="BY27" s="19">
        <v>545.68740655513898</v>
      </c>
    </row>
    <row r="28" spans="1:78" x14ac:dyDescent="0.25">
      <c r="A28" t="s">
        <v>112</v>
      </c>
      <c r="B28" t="s">
        <v>143</v>
      </c>
      <c r="C28" t="s">
        <v>144</v>
      </c>
      <c r="D28" t="s">
        <v>145</v>
      </c>
      <c r="E28" s="19">
        <v>1267.25300197969</v>
      </c>
      <c r="F28" s="19">
        <v>1265.76236513301</v>
      </c>
      <c r="G28" s="19">
        <v>1262.3293500297</v>
      </c>
      <c r="H28" s="19">
        <v>1293.1816809945601</v>
      </c>
      <c r="I28" s="19">
        <v>1340.21464199961</v>
      </c>
      <c r="J28" s="19">
        <v>1391.63639870117</v>
      </c>
      <c r="K28" s="19">
        <v>1445.51862898184</v>
      </c>
      <c r="L28" s="19">
        <v>1476.66137622108</v>
      </c>
      <c r="M28" s="19">
        <v>1492.6027884401799</v>
      </c>
      <c r="N28" s="19">
        <v>1471.6541685329801</v>
      </c>
      <c r="O28" s="19">
        <v>1502.96705730229</v>
      </c>
      <c r="P28" s="19">
        <v>1504.4775009697</v>
      </c>
      <c r="Q28" s="19">
        <v>1479.3205656998</v>
      </c>
      <c r="R28" s="19">
        <v>1484.0636680632299</v>
      </c>
      <c r="S28" s="19">
        <v>1480.0691688337099</v>
      </c>
      <c r="T28" s="19">
        <v>1472.97419366489</v>
      </c>
      <c r="U28" s="19">
        <v>1487.7367527551801</v>
      </c>
      <c r="V28" s="19">
        <v>1483.0881563166199</v>
      </c>
      <c r="W28" s="19">
        <v>1500.1743071338401</v>
      </c>
      <c r="X28" s="19">
        <v>1532.7735116849301</v>
      </c>
      <c r="Y28" s="19">
        <v>1539.9226268406601</v>
      </c>
      <c r="Z28" s="19">
        <v>1549.9734704119301</v>
      </c>
      <c r="AA28" s="19">
        <v>1539.2236073500501</v>
      </c>
      <c r="AB28" s="19">
        <v>1515.5230124064501</v>
      </c>
      <c r="AC28" s="19">
        <v>1516.61995202514</v>
      </c>
      <c r="AD28" s="19">
        <v>1507.1993176819101</v>
      </c>
      <c r="AE28" s="19">
        <v>1517.7438354768301</v>
      </c>
      <c r="AF28" s="19">
        <v>1521.48984305862</v>
      </c>
      <c r="AG28" s="19">
        <v>1503.6993820343</v>
      </c>
      <c r="AH28" s="19">
        <v>1555.8085669536299</v>
      </c>
      <c r="AI28" s="19">
        <v>1537.5826292788499</v>
      </c>
      <c r="AJ28" s="19">
        <v>1504.6188008967399</v>
      </c>
      <c r="AK28" s="19">
        <v>1483.09070491284</v>
      </c>
      <c r="AL28" s="19">
        <v>1497.2409303695599</v>
      </c>
      <c r="AM28" s="19">
        <v>1516.5586347640301</v>
      </c>
      <c r="AN28" s="19">
        <v>1538.4420823502501</v>
      </c>
      <c r="AO28" s="19">
        <v>1537.7085493202601</v>
      </c>
      <c r="AP28" s="19">
        <v>1534.1002548634001</v>
      </c>
      <c r="AQ28" s="19">
        <v>1502.6619390727799</v>
      </c>
      <c r="AR28" s="19">
        <v>1474.1471336198699</v>
      </c>
      <c r="AS28" s="19">
        <v>1434.89186702753</v>
      </c>
      <c r="AT28" s="19">
        <v>1320.2786476035001</v>
      </c>
      <c r="AU28" s="19">
        <v>1267.4148780657799</v>
      </c>
      <c r="AV28" s="19">
        <v>1231.1911374077099</v>
      </c>
      <c r="AW28" s="19">
        <v>1198.8908859629801</v>
      </c>
      <c r="AX28" s="19">
        <v>1159.13861465847</v>
      </c>
      <c r="AY28" s="19">
        <v>1077.0991676052899</v>
      </c>
      <c r="AZ28" s="19">
        <v>1030.76577285895</v>
      </c>
      <c r="BA28" s="19">
        <v>1013.12161286038</v>
      </c>
      <c r="BB28" s="19">
        <v>1000.01778262708</v>
      </c>
      <c r="BC28" s="19">
        <v>1000.03962691922</v>
      </c>
      <c r="BD28" s="19">
        <v>986.34038792147703</v>
      </c>
      <c r="BE28" s="19">
        <v>989.26363287705999</v>
      </c>
      <c r="BF28" s="19">
        <v>981.25575849497102</v>
      </c>
      <c r="BG28" s="19">
        <v>976.72477690135997</v>
      </c>
      <c r="BH28" s="19">
        <v>1067.4423621666499</v>
      </c>
      <c r="BI28" s="19">
        <v>1198.0642117222101</v>
      </c>
      <c r="BJ28" s="19">
        <v>1227.53784051195</v>
      </c>
      <c r="BK28" s="19">
        <v>1231.2623484794699</v>
      </c>
      <c r="BL28" s="19">
        <v>1220.1956894416401</v>
      </c>
      <c r="BM28" s="19">
        <v>1186.87782404119</v>
      </c>
      <c r="BN28" s="19">
        <v>1185.8808259095099</v>
      </c>
      <c r="BO28" s="19">
        <v>1179.5165935899399</v>
      </c>
      <c r="BP28" s="19">
        <v>1200.0184527756501</v>
      </c>
      <c r="BQ28" s="19">
        <v>1185.8017096828501</v>
      </c>
      <c r="BR28" s="19">
        <v>1190.8096447386599</v>
      </c>
      <c r="BS28" s="19">
        <v>1187.4526897676101</v>
      </c>
      <c r="BT28" s="19">
        <v>1074.18310919956</v>
      </c>
      <c r="BU28" s="19">
        <v>946.08913680369096</v>
      </c>
      <c r="BV28" s="19">
        <v>907.97752004795404</v>
      </c>
      <c r="BW28" s="19">
        <v>917.32919347987297</v>
      </c>
      <c r="BX28" s="19">
        <v>918.99844931862901</v>
      </c>
      <c r="BY28" s="19">
        <v>928.84678184078803</v>
      </c>
    </row>
    <row r="29" spans="1:78" x14ac:dyDescent="0.25">
      <c r="A29" s="21" t="s">
        <v>112</v>
      </c>
      <c r="B29" s="21" t="s">
        <v>143</v>
      </c>
      <c r="C29" s="21" t="s">
        <v>146</v>
      </c>
      <c r="D29" s="21" t="s">
        <v>147</v>
      </c>
      <c r="E29" s="21">
        <v>683.16006573105801</v>
      </c>
      <c r="F29" s="21">
        <v>685.288249432361</v>
      </c>
      <c r="G29" s="21">
        <v>689.12224254425996</v>
      </c>
      <c r="H29" s="21">
        <v>699.407217868565</v>
      </c>
      <c r="I29" s="21">
        <v>723.19091055368699</v>
      </c>
      <c r="J29" s="21">
        <v>747.97122795493897</v>
      </c>
      <c r="K29" s="21">
        <v>765.50218511315802</v>
      </c>
      <c r="L29" s="21">
        <v>785.19892002495601</v>
      </c>
      <c r="M29" s="21">
        <v>806.33065967593802</v>
      </c>
      <c r="N29" s="21">
        <v>805.44253920997301</v>
      </c>
      <c r="O29" s="21">
        <v>809.35100036569895</v>
      </c>
      <c r="P29" s="21">
        <v>807.694791680653</v>
      </c>
      <c r="Q29" s="21">
        <v>823.651609247804</v>
      </c>
      <c r="R29" s="21">
        <v>821.80907601413605</v>
      </c>
      <c r="S29" s="21">
        <v>821.36453651319596</v>
      </c>
      <c r="T29" s="21">
        <v>821.55825650595898</v>
      </c>
      <c r="U29" s="21">
        <v>836.47279406474695</v>
      </c>
      <c r="V29" s="21">
        <v>847.02290003908399</v>
      </c>
      <c r="W29" s="21">
        <v>861.26393068183995</v>
      </c>
      <c r="X29" s="21">
        <v>882.33202634975396</v>
      </c>
      <c r="Y29" s="21">
        <v>910.31080485917005</v>
      </c>
      <c r="Z29" s="21">
        <v>939.17274989289695</v>
      </c>
      <c r="AA29" s="21">
        <v>954.77910272427698</v>
      </c>
      <c r="AB29" s="21">
        <v>972.717156047554</v>
      </c>
      <c r="AC29" s="21">
        <v>993.82661159234306</v>
      </c>
      <c r="AD29" s="21">
        <v>999.49567655671399</v>
      </c>
      <c r="AE29" s="21">
        <v>1014.65595351711</v>
      </c>
      <c r="AF29" s="21">
        <v>1030.58031294691</v>
      </c>
      <c r="AG29" s="21">
        <v>1028.5343959991101</v>
      </c>
      <c r="AH29" s="21">
        <v>1040.18010108709</v>
      </c>
      <c r="AI29" s="21">
        <v>1035.08593916167</v>
      </c>
      <c r="AJ29" s="21">
        <v>1007.12921533213</v>
      </c>
      <c r="AK29" s="21">
        <v>981.80304275927904</v>
      </c>
      <c r="AL29" s="21">
        <v>987.39583920433302</v>
      </c>
      <c r="AM29" s="21">
        <v>1004.19377880912</v>
      </c>
      <c r="AN29" s="21">
        <v>1014.0025474049301</v>
      </c>
      <c r="AO29" s="21">
        <v>1021.1788026929</v>
      </c>
      <c r="AP29" s="21">
        <v>1018.50037983119</v>
      </c>
      <c r="AQ29" s="21">
        <v>1004.84342450103</v>
      </c>
      <c r="AR29" s="21">
        <v>985.25131166991196</v>
      </c>
      <c r="AS29" s="21">
        <v>962.23710716966605</v>
      </c>
      <c r="AT29" s="21">
        <v>924.56458782401296</v>
      </c>
      <c r="AU29" s="21">
        <v>901.60896480194697</v>
      </c>
      <c r="AV29" s="21">
        <v>897.734242391924</v>
      </c>
      <c r="AW29" s="21">
        <v>882.26860900295299</v>
      </c>
      <c r="AX29" s="21">
        <v>855.77750208604505</v>
      </c>
      <c r="AY29" s="21">
        <v>827.40378254764505</v>
      </c>
      <c r="AZ29" s="21">
        <v>785.904939558411</v>
      </c>
      <c r="BA29" s="21">
        <v>733.55883190340603</v>
      </c>
      <c r="BB29" s="21">
        <v>730.87472824121699</v>
      </c>
      <c r="BC29" s="21">
        <v>727.63060945138602</v>
      </c>
      <c r="BD29" s="21">
        <v>717.220510510336</v>
      </c>
      <c r="BE29" s="21">
        <v>709.03971565080496</v>
      </c>
      <c r="BF29" s="21">
        <v>695.88296324334794</v>
      </c>
      <c r="BG29" s="21">
        <v>690.42307626935701</v>
      </c>
      <c r="BH29" s="21">
        <v>672.35633889126302</v>
      </c>
      <c r="BI29" s="21">
        <v>657.27696566378199</v>
      </c>
      <c r="BJ29" s="21">
        <v>636.07250197914198</v>
      </c>
      <c r="BK29" s="21">
        <v>616.50811919563398</v>
      </c>
      <c r="BL29" s="21">
        <v>612.61809477272902</v>
      </c>
      <c r="BM29" s="21">
        <v>582.97542490479202</v>
      </c>
      <c r="BN29" s="21">
        <v>583.08627982985297</v>
      </c>
      <c r="BO29" s="21">
        <v>578.17529505217897</v>
      </c>
      <c r="BP29" s="21">
        <v>583.52367662804795</v>
      </c>
      <c r="BQ29" s="21">
        <v>585.86482953179905</v>
      </c>
      <c r="BR29" s="21">
        <v>592.34330206859499</v>
      </c>
      <c r="BS29" s="21">
        <v>594.18891181337904</v>
      </c>
      <c r="BT29" s="21">
        <v>595.52047572993001</v>
      </c>
      <c r="BU29" s="21">
        <v>591.45086186074298</v>
      </c>
      <c r="BV29" s="21">
        <v>596.44634612531001</v>
      </c>
      <c r="BW29" s="21">
        <v>600.17199437734598</v>
      </c>
      <c r="BX29" s="21">
        <v>600.83618082945804</v>
      </c>
      <c r="BY29" s="21">
        <v>594.66300824915902</v>
      </c>
      <c r="BZ29" s="21"/>
    </row>
    <row r="30" spans="1:78" x14ac:dyDescent="0.25">
      <c r="A30" s="20"/>
      <c r="B30" s="20"/>
      <c r="C30" s="20"/>
      <c r="D30" s="20" t="s">
        <v>148</v>
      </c>
      <c r="E30" s="20">
        <v>38670.639086508701</v>
      </c>
      <c r="F30" s="20">
        <v>38760.512687260903</v>
      </c>
      <c r="G30" s="20">
        <v>38717.142408990403</v>
      </c>
      <c r="H30" s="20">
        <v>38817.1644303828</v>
      </c>
      <c r="I30" s="20">
        <v>38739.891728169401</v>
      </c>
      <c r="J30" s="20">
        <v>38732.337670468798</v>
      </c>
      <c r="K30" s="20">
        <v>38683.730296509799</v>
      </c>
      <c r="L30" s="20">
        <v>38953.695043429601</v>
      </c>
      <c r="M30" s="20">
        <v>39189.936364072099</v>
      </c>
      <c r="N30" s="20">
        <v>38987.898137031603</v>
      </c>
      <c r="O30" s="20">
        <v>39167.9207360379</v>
      </c>
      <c r="P30" s="20">
        <v>39261.300339473397</v>
      </c>
      <c r="Q30" s="20">
        <v>40324.657707455</v>
      </c>
      <c r="R30" s="20">
        <v>40250.198965660398</v>
      </c>
      <c r="S30" s="20">
        <v>40289.860725133498</v>
      </c>
      <c r="T30" s="20">
        <v>40057.167673954602</v>
      </c>
      <c r="U30" s="20">
        <v>40378.504014090402</v>
      </c>
      <c r="V30" s="20">
        <v>40410.626777101301</v>
      </c>
      <c r="W30" s="20">
        <v>40502.825549952002</v>
      </c>
      <c r="X30" s="20">
        <v>40609.477614169497</v>
      </c>
      <c r="Y30" s="20">
        <v>40389.939058655698</v>
      </c>
      <c r="Z30" s="20">
        <v>40642.1209735179</v>
      </c>
      <c r="AA30" s="20">
        <v>40918.354399760799</v>
      </c>
      <c r="AB30" s="20">
        <v>40808.721148114899</v>
      </c>
      <c r="AC30" s="20">
        <v>40097.186750982502</v>
      </c>
      <c r="AD30" s="20">
        <v>40150.666348165498</v>
      </c>
      <c r="AE30" s="20">
        <v>40346.290297512998</v>
      </c>
      <c r="AF30" s="20">
        <v>40453.371535768201</v>
      </c>
      <c r="AG30" s="20">
        <v>40296.633848734898</v>
      </c>
      <c r="AH30" s="20">
        <v>40416.650859967602</v>
      </c>
      <c r="AI30" s="20">
        <v>40388.113892929097</v>
      </c>
      <c r="AJ30" s="20">
        <v>40534.487599628497</v>
      </c>
      <c r="AK30" s="20">
        <v>40550.598787734401</v>
      </c>
      <c r="AL30" s="20">
        <v>40918.010489789704</v>
      </c>
      <c r="AM30" s="20">
        <v>40910.125224317802</v>
      </c>
      <c r="AN30" s="20">
        <v>41074.1602638029</v>
      </c>
      <c r="AO30" s="20">
        <v>39803.6213665061</v>
      </c>
      <c r="AP30" s="20">
        <v>39656.660205896304</v>
      </c>
      <c r="AQ30" s="20">
        <v>39298.5813588979</v>
      </c>
      <c r="AR30" s="20">
        <v>39258.699970413298</v>
      </c>
      <c r="AS30" s="20">
        <v>39026.765502780603</v>
      </c>
      <c r="AT30" s="20">
        <v>38824.253365989898</v>
      </c>
      <c r="AU30" s="20">
        <v>39132.844530317801</v>
      </c>
      <c r="AV30" s="20">
        <v>38964.525330868601</v>
      </c>
      <c r="AW30" s="20">
        <v>38848.677211242801</v>
      </c>
      <c r="AX30" s="20">
        <v>38783.506769219202</v>
      </c>
      <c r="AY30" s="20">
        <v>38464.1854215895</v>
      </c>
      <c r="AZ30" s="20">
        <v>38337.297036423202</v>
      </c>
      <c r="BA30" s="20">
        <v>37274.862640237799</v>
      </c>
      <c r="BB30" s="20">
        <v>37288.299852682001</v>
      </c>
      <c r="BC30" s="20">
        <v>37323.398381397303</v>
      </c>
      <c r="BD30" s="20">
        <v>37367.569101260196</v>
      </c>
      <c r="BE30" s="20">
        <v>37468.0085318848</v>
      </c>
      <c r="BF30" s="20">
        <v>37378.648370413903</v>
      </c>
      <c r="BG30" s="20">
        <v>37224.303775868801</v>
      </c>
      <c r="BH30" s="20">
        <v>36946.669497675299</v>
      </c>
      <c r="BI30" s="20">
        <v>37011.307974941803</v>
      </c>
      <c r="BJ30" s="20">
        <v>36661.959802347403</v>
      </c>
      <c r="BK30" s="20">
        <v>36562.699558380402</v>
      </c>
      <c r="BL30" s="20">
        <v>36317.579410184597</v>
      </c>
      <c r="BM30" s="20">
        <v>36292.945237392698</v>
      </c>
      <c r="BN30" s="20">
        <v>36288.8635053498</v>
      </c>
      <c r="BO30" s="20">
        <v>36194.788292381803</v>
      </c>
      <c r="BP30" s="20">
        <v>35933.564231302</v>
      </c>
      <c r="BQ30" s="20">
        <v>35650.850431696403</v>
      </c>
      <c r="BR30" s="20">
        <v>35793.741858415196</v>
      </c>
      <c r="BS30" s="20">
        <v>35506.817454597302</v>
      </c>
      <c r="BT30" s="20">
        <v>35163.9235793634</v>
      </c>
      <c r="BU30" s="20">
        <v>35037.146183117198</v>
      </c>
      <c r="BV30" s="20">
        <v>34885.096509561299</v>
      </c>
      <c r="BW30" s="20">
        <v>34851.149523254702</v>
      </c>
      <c r="BX30" s="20">
        <v>34660.112812214997</v>
      </c>
      <c r="BY30" s="20">
        <v>35880.009990481201</v>
      </c>
      <c r="BZ30" s="20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marceloapl</dc:creator>
  <cp:lastModifiedBy>David Teles Ferreira</cp:lastModifiedBy>
  <dcterms:created xsi:type="dcterms:W3CDTF">2014-03-07T16:08:25Z</dcterms:created>
  <dcterms:modified xsi:type="dcterms:W3CDTF">2018-01-30T19:45:47Z</dcterms:modified>
</cp:coreProperties>
</file>