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fls03\SEARI\CGAPP\COAPP\Custeio Administrativo\Boletim\2018\2018.8 (ago-2018)\"/>
    </mc:Choice>
  </mc:AlternateContent>
  <bookViews>
    <workbookView xWindow="0" yWindow="0" windowWidth="13125" windowHeight="6105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<sst xmlns="http://schemas.openxmlformats.org/spreadsheetml/2006/main" count="1140" uniqueCount="164">
  <si>
    <t>Despesas de Custeio Administrativo - Poder Executivo - 2018</t>
  </si>
  <si>
    <t>Despesas de Custeio Administrativo por Item- Poder Executivo - Mensal - 2018</t>
  </si>
  <si>
    <t>Despesas de Custeio Administrativo por Item- Poder Executivo - Acumulado no ano - 2018</t>
  </si>
  <si>
    <t>Despesas de Custeio Administrativo por Item- Poder Executivo - Acumulado nos últimos 12 meses - 2018</t>
  </si>
  <si>
    <t>Tabela 1 Despesas de Custeio Administrativo por Item - Poder Executivo - Mensal - 2018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</si>
  <si>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</si>
  <si>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</si>
  <si>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</si>
  <si>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</si>
  <si>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</si>
  <si>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</si>
  <si>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</si>
  <si>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</si>
  <si>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</si>
  <si>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</si>
  <si>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</si>
  <si>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</si>
  <si>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</si>
  <si>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</si>
  <si>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</si>
  <si>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</si>
  <si>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</si>
  <si>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</si>
  <si>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</si>
  <si>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</si>
  <si>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</si>
  <si>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</si>
  <si>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</si>
  <si>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</si>
  <si>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</si>
  <si>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</si>
  <si>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</si>
  <si>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</si>
  <si>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</si>
  <si>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</si>
  <si>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</si>
  <si>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</si>
  <si>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</si>
  <si>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</si>
  <si>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</si>
  <si>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</si>
  <si>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</si>
  <si>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</si>
  <si>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</si>
  <si>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</si>
  <si>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</si>
  <si>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</si>
  <si>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</si>
  <si>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</si>
  <si>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</si>
  <si>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</si>
  <si>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</si>
  <si>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</si>
  <si>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</si>
  <si>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</si>
  <si>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</si>
  <si>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</si>
  <si>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</si>
  <si>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</si>
  <si>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</si>
  <si>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</si>
  <si>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</si>
  <si>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</si>
  <si>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</si>
  <si>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</si>
  <si>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</si>
  <si>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</si>
  <si>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</si>
  <si>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</si>
  <si>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</si>
  <si>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</si>
  <si>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</si>
  <si>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</si>
  <si>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</si>
  <si>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</si>
  <si>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</si>
  <si>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</si>
  <si>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</si>
  <si>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</si>
  <si>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</si>
  <si>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</si>
  <si>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</si>
  <si>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</si>
  <si>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</si>
  <si>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</si>
  <si>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</si>
  <si>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</si>
  <si>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</si>
  <si>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</si>
  <si>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</si>
  <si>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</si>
  <si>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</si>
  <si>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</si>
  <si>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</si>
  <si>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</si>
  <si>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</si>
  <si>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</si>
  <si>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</si>
  <si>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</si>
  <si>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</si>
  <si>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</si>
  <si>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</si>
  <si>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</si>
  <si>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</si>
  <si>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</si>
  <si>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</si>
  <si>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</si>
  <si>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</si>
  <si>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</si>
  <si>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</si>
  <si>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</si>
  <si>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</si>
  <si>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</si>
  <si>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</si>
  <si>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</si>
  <si>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</si>
  <si>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</si>
  <si>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</si>
  <si>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</si>
  <si>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</si>
  <si>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</si>
  <si>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</si>
  <si>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</si>
  <si>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</si>
  <si>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</si>
  <si>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</si>
  <si>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</si>
  <si>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</si>
  <si>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</si>
  <si>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</si>
  <si>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</si>
  <si>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</si>
  <si>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</si>
  <si>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</si>
  <si>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</si>
  <si>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</si>
  <si>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</si>
  <si>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</si>
  <si>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</si>
  <si>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</si>
  <si>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</si>
  <si>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</si>
  <si>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</si>
  <si>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</si>
  <si>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</si>
  <si>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</si>
  <si>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</si>
  <si>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</si>
  <si>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</si>
  <si>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</si>
  <si>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</si>
  <si>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</si>
  <si>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</si>
  <si>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</si>
  <si>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</si>
  <si>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</si>
  <si>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</si>
  <si>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- 2018</t>
  </si>
  <si>
    <t>R$ Milhões - Valores de ago/18 - IPCA</t>
  </si>
  <si>
    <t>Tabela 2. Despesas de Custeio Administrativo por Item - Poder Executivo - Acumulado no ano -2018</t>
  </si>
  <si>
    <t>Tabela 2.1. Despesas de Custeio Administrativo por Item - Poder Executivo - Acumulado no ano -2018</t>
  </si>
  <si>
    <t>Tabela 3. Despesas de Custeio Administrativo por Item - Poder Executivo - Acumulado nos últimos 12 meses - 2018</t>
  </si>
  <si>
    <t>Tabela 3.1. Despesas de Custeio Administrativo por Item - Poder Executivo - Acumulado nos últimos 12 meses - 2018</t>
  </si>
  <si>
    <t>Nota: Os Itens 3 - Despesas de Teleprocessamento e 15 - Serviços de Processamento de Dados sofreram alteração em suas Naturezas de Despesas, tendo em vista readequação dos elementos de Tecnologia da Informação e Comunicação. Assim, os resultados apresentados nesses itens 3 e 15 têm caráter preliminar, considerando o processo de ajuste do filtro.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</si>
</sst>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tabSelected="1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ago/18 - IPCA")</f>
        <v>Tabela 1.1. R$ Milhões - Valores de ago/18 -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ago/18 - IPCA")</f>
        <v>Tabela 2.1. R$ Milhões - Valores de ago/18 -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ago/18 - IPCA")</f>
        <v>Tabela 3.1. R$ Milhões - Valores de ago/18 -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showGridLines="0" workbookViewId="0">
      <pane xSplit="4" topLeftCell="CK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4</v>
      </c>
    </row>
    <row r="3" spans="1:97" x14ac:dyDescent="0.25">
      <c r="A3" s="1" t="s">
        <v>5</v>
      </c>
    </row>
    <row r="4" spans="1:97" x14ac:dyDescent="0.25">
      <c r="A4" s="1" t="s">
        <v>6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/>
    </row>
    <row r="7" spans="1:97" x14ac:dyDescent="0.25">
      <c r="A7" t="s">
        <v>103</v>
      </c>
      <c r="B7" t="s">
        <v>104</v>
      </c>
      <c r="C7" t="s">
        <v>105</v>
      </c>
      <c r="D7" t="s">
        <v>106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</row>
    <row r="8" spans="1:97" x14ac:dyDescent="0.25">
      <c r="A8" t="s">
        <v>105</v>
      </c>
      <c r="B8" t="s">
        <v>107</v>
      </c>
      <c r="C8" t="s">
        <v>103</v>
      </c>
      <c r="D8" t="s">
        <v>108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</row>
    <row r="9" spans="1:97" x14ac:dyDescent="0.25">
      <c r="A9" t="s">
        <v>109</v>
      </c>
      <c r="B9" t="s">
        <v>110</v>
      </c>
      <c r="C9" t="s">
        <v>109</v>
      </c>
      <c r="D9" t="s">
        <v>111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</row>
    <row r="10" spans="1:97" x14ac:dyDescent="0.25">
      <c r="A10" t="s">
        <v>112</v>
      </c>
      <c r="B10" t="s">
        <v>113</v>
      </c>
      <c r="C10" t="s">
        <v>112</v>
      </c>
      <c r="D10" t="s">
        <v>114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</row>
    <row r="11" spans="1:97" x14ac:dyDescent="0.25">
      <c r="A11" t="s">
        <v>115</v>
      </c>
      <c r="B11" t="s">
        <v>116</v>
      </c>
      <c r="C11" t="s">
        <v>117</v>
      </c>
      <c r="D11" t="s">
        <v>118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</row>
    <row r="12" spans="1:97" x14ac:dyDescent="0.25">
      <c r="A12" t="s">
        <v>112</v>
      </c>
      <c r="B12" t="s">
        <v>113</v>
      </c>
      <c r="C12" t="s">
        <v>115</v>
      </c>
      <c r="D12" t="s">
        <v>119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</row>
    <row r="13" spans="1:97" x14ac:dyDescent="0.25">
      <c r="A13" t="s">
        <v>115</v>
      </c>
      <c r="B13" t="s">
        <v>116</v>
      </c>
      <c r="C13" t="s">
        <v>120</v>
      </c>
      <c r="D13" t="s">
        <v>121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</row>
    <row r="14" spans="1:97" x14ac:dyDescent="0.25">
      <c r="A14" t="s">
        <v>105</v>
      </c>
      <c r="B14" t="s">
        <v>107</v>
      </c>
      <c r="C14" t="s">
        <v>122</v>
      </c>
      <c r="D14" t="s">
        <v>123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</row>
    <row r="15" spans="1:97" x14ac:dyDescent="0.25">
      <c r="A15" t="s">
        <v>122</v>
      </c>
      <c r="B15" t="s">
        <v>124</v>
      </c>
      <c r="C15" t="s">
        <v>125</v>
      </c>
      <c r="D15" t="s">
        <v>126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</row>
    <row r="16" spans="1:97" x14ac:dyDescent="0.25">
      <c r="A16" t="s">
        <v>117</v>
      </c>
      <c r="B16" t="s">
        <v>127</v>
      </c>
      <c r="C16" t="s">
        <v>128</v>
      </c>
      <c r="D16" t="s">
        <v>129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</row>
    <row r="17" spans="1:97" x14ac:dyDescent="0.25">
      <c r="A17" t="s">
        <v>109</v>
      </c>
      <c r="B17" t="s">
        <v>110</v>
      </c>
      <c r="C17" t="s">
        <v>130</v>
      </c>
      <c r="D17" t="s">
        <v>131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</row>
    <row r="18" spans="1:97" x14ac:dyDescent="0.25">
      <c r="A18" t="s">
        <v>122</v>
      </c>
      <c r="B18" t="s">
        <v>124</v>
      </c>
      <c r="C18" t="s">
        <v>132</v>
      </c>
      <c r="D18" t="s">
        <v>133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</row>
    <row r="19" spans="1:97" x14ac:dyDescent="0.25">
      <c r="A19" t="s">
        <v>117</v>
      </c>
      <c r="B19" t="s">
        <v>127</v>
      </c>
      <c r="C19" t="s">
        <v>134</v>
      </c>
      <c r="D19" t="s">
        <v>135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</row>
    <row r="20" spans="1:97" x14ac:dyDescent="0.25">
      <c r="A20" t="s">
        <v>105</v>
      </c>
      <c r="B20" t="s">
        <v>107</v>
      </c>
      <c r="C20" t="s">
        <v>136</v>
      </c>
      <c r="D20" t="s">
        <v>137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</row>
    <row r="21" spans="1:97" x14ac:dyDescent="0.25">
      <c r="A21" t="s">
        <v>109</v>
      </c>
      <c r="B21" t="s">
        <v>110</v>
      </c>
      <c r="C21" t="s">
        <v>138</v>
      </c>
      <c r="D21" t="s">
        <v>139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</row>
    <row r="22" spans="1:97" x14ac:dyDescent="0.25">
      <c r="A22" t="s">
        <v>109</v>
      </c>
      <c r="B22" t="s">
        <v>110</v>
      </c>
      <c r="C22" t="s">
        <v>140</v>
      </c>
      <c r="D22" t="s">
        <v>141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</row>
    <row r="23" spans="1:97" x14ac:dyDescent="0.25">
      <c r="A23" t="s">
        <v>105</v>
      </c>
      <c r="B23" t="s">
        <v>107</v>
      </c>
      <c r="C23" t="s">
        <v>142</v>
      </c>
      <c r="D23" t="s">
        <v>143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</row>
    <row r="24" spans="1:97" x14ac:dyDescent="0.25">
      <c r="A24" t="s">
        <v>122</v>
      </c>
      <c r="B24" t="s">
        <v>124</v>
      </c>
      <c r="C24" t="s">
        <v>144</v>
      </c>
      <c r="D24" t="s">
        <v>145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</row>
    <row r="25" spans="1:97" x14ac:dyDescent="0.25">
      <c r="A25" t="s">
        <v>105</v>
      </c>
      <c r="B25" t="s">
        <v>107</v>
      </c>
      <c r="C25" t="s">
        <v>146</v>
      </c>
      <c r="D25" t="s">
        <v>147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</row>
    <row r="26" spans="1:97" x14ac:dyDescent="0.25">
      <c r="A26" t="s">
        <v>103</v>
      </c>
      <c r="B26" t="s">
        <v>104</v>
      </c>
      <c r="C26" t="s">
        <v>148</v>
      </c>
      <c r="D26" t="s">
        <v>104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</row>
    <row r="27" spans="1:97" x14ac:dyDescent="0.25">
      <c r="A27" t="s">
        <v>115</v>
      </c>
      <c r="B27" t="s">
        <v>116</v>
      </c>
      <c r="C27" t="s">
        <v>149</v>
      </c>
      <c r="D27" t="s">
        <v>150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</row>
    <row r="28" spans="1:97" x14ac:dyDescent="0.25">
      <c r="A28" t="s">
        <v>120</v>
      </c>
      <c r="B28" t="s">
        <v>151</v>
      </c>
      <c r="C28" t="s">
        <v>152</v>
      </c>
      <c r="D28" t="s">
        <v>153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</row>
    <row r="29" spans="1:97" x14ac:dyDescent="0.25">
      <c r="A29" s="6" t="s">
        <v>120</v>
      </c>
      <c r="B29" s="6" t="s">
        <v>151</v>
      </c>
      <c r="C29" s="6" t="s">
        <v>154</v>
      </c>
      <c r="D29" s="6" t="s">
        <v>155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/>
    </row>
    <row r="30" spans="1:97" x14ac:dyDescent="0.25">
      <c r="A30" s="5"/>
      <c r="B30" s="5"/>
      <c r="C30" s="5"/>
      <c r="D30" s="5" t="s">
        <v>156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/>
    </row>
    <row r="31" spans="1:97" x14ac:dyDescent="0.25">
      <c r="A31" t="s">
        <v>163</v>
      </c>
    </row>
    <row r="34" spans="90:96" x14ac:dyDescent="0.25">
      <c r="CR34" s="22"/>
    </row>
    <row r="35" spans="90:96" x14ac:dyDescent="0.25">
      <c r="CL35" s="22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1"/>
  <sheetViews>
    <sheetView showGridLines="0" workbookViewId="0">
      <pane xSplit="4" topLeftCell="CK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157</v>
      </c>
    </row>
    <row r="3" spans="1:97" x14ac:dyDescent="0.25">
      <c r="A3" s="1" t="s">
        <v>5</v>
      </c>
    </row>
    <row r="4" spans="1:97" x14ac:dyDescent="0.25">
      <c r="A4" s="1" t="s">
        <v>158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/>
    </row>
    <row r="7" spans="1:97" x14ac:dyDescent="0.25">
      <c r="A7" t="s">
        <v>103</v>
      </c>
      <c r="B7" t="s">
        <v>104</v>
      </c>
      <c r="C7" t="s">
        <v>105</v>
      </c>
      <c r="D7" t="s">
        <v>106</v>
      </c>
      <c r="E7" s="7">
        <v>18.784003626299601</v>
      </c>
      <c r="F7" s="7">
        <v>11.1934413217543</v>
      </c>
      <c r="G7" s="7">
        <v>71.402436689409399</v>
      </c>
      <c r="H7" s="7">
        <v>56.192641971083297</v>
      </c>
      <c r="I7" s="7">
        <v>54.7788738404833</v>
      </c>
      <c r="J7" s="7">
        <v>64.327240122587099</v>
      </c>
      <c r="K7" s="7">
        <v>77.961537535721902</v>
      </c>
      <c r="L7" s="7">
        <v>81.521373255905402</v>
      </c>
      <c r="M7" s="7">
        <v>66.360716900649294</v>
      </c>
      <c r="N7" s="7">
        <v>99.776639490182902</v>
      </c>
      <c r="O7" s="7">
        <v>86.375469452428604</v>
      </c>
      <c r="P7" s="7">
        <v>424.82560290226502</v>
      </c>
      <c r="Q7" s="7">
        <v>26.6223398213852</v>
      </c>
      <c r="R7" s="7">
        <v>21.585263136787798</v>
      </c>
      <c r="S7" s="7">
        <v>85.126813838395805</v>
      </c>
      <c r="T7" s="7">
        <v>56.632467276546699</v>
      </c>
      <c r="U7" s="7">
        <v>48.981823113681401</v>
      </c>
      <c r="V7" s="7">
        <v>146.414658309956</v>
      </c>
      <c r="W7" s="7">
        <v>126.036508192474</v>
      </c>
      <c r="X7" s="7">
        <v>104.424325999532</v>
      </c>
      <c r="Y7" s="7">
        <v>96.138691877238401</v>
      </c>
      <c r="Z7" s="7">
        <v>105.064701148308</v>
      </c>
      <c r="AA7" s="7">
        <v>74.075603432040097</v>
      </c>
      <c r="AB7" s="7">
        <v>448.86532361273902</v>
      </c>
      <c r="AC7" s="7">
        <v>36.361853509727197</v>
      </c>
      <c r="AD7" s="7">
        <v>38.127503538125502</v>
      </c>
      <c r="AE7" s="7">
        <v>72.018258931508001</v>
      </c>
      <c r="AF7" s="7">
        <v>71.327868246466707</v>
      </c>
      <c r="AG7" s="7">
        <v>136.03706964012</v>
      </c>
      <c r="AH7" s="7">
        <v>66.615225576722196</v>
      </c>
      <c r="AI7" s="7">
        <v>126.333068759306</v>
      </c>
      <c r="AJ7" s="7">
        <v>78.476268416218801</v>
      </c>
      <c r="AK7" s="7">
        <v>96.234249970519897</v>
      </c>
      <c r="AL7" s="7">
        <v>102.8381624977</v>
      </c>
      <c r="AM7" s="7">
        <v>76.3079477157398</v>
      </c>
      <c r="AN7" s="7">
        <v>355.535261494861</v>
      </c>
      <c r="AO7" s="7">
        <v>1.57826970751484</v>
      </c>
      <c r="AP7" s="7">
        <v>45.524705910970603</v>
      </c>
      <c r="AQ7" s="7">
        <v>62.193594839914603</v>
      </c>
      <c r="AR7" s="7">
        <v>59.480953380944499</v>
      </c>
      <c r="AS7" s="7">
        <v>86.549469941512697</v>
      </c>
      <c r="AT7" s="7">
        <v>119.368925465243</v>
      </c>
      <c r="AU7" s="7">
        <v>116.03509364302801</v>
      </c>
      <c r="AV7" s="7">
        <v>98.454485477525097</v>
      </c>
      <c r="AW7" s="7">
        <v>76.449801736420397</v>
      </c>
      <c r="AX7" s="7">
        <v>115.630844337393</v>
      </c>
      <c r="AY7" s="7">
        <v>124.906667312691</v>
      </c>
      <c r="AZ7" s="7">
        <v>384.99773698852999</v>
      </c>
      <c r="BA7" s="7">
        <v>1.6219478596075101</v>
      </c>
      <c r="BB7" s="7">
        <v>27.0125582986879</v>
      </c>
      <c r="BC7" s="7">
        <v>67.285428489173199</v>
      </c>
      <c r="BD7" s="7">
        <v>54.628185444945998</v>
      </c>
      <c r="BE7" s="7">
        <v>88.707995679959495</v>
      </c>
      <c r="BF7" s="7">
        <v>98.387782929332701</v>
      </c>
      <c r="BG7" s="7">
        <v>48.447012401689101</v>
      </c>
      <c r="BH7" s="7">
        <v>104.329276707313</v>
      </c>
      <c r="BI7" s="7">
        <v>103.697468601822</v>
      </c>
      <c r="BJ7" s="7">
        <v>36.637237587053399</v>
      </c>
      <c r="BK7" s="7">
        <v>68.237074569800797</v>
      </c>
      <c r="BL7" s="7">
        <v>234.102134657519</v>
      </c>
      <c r="BM7" s="7">
        <v>1.3414187377529601</v>
      </c>
      <c r="BN7" s="7">
        <v>22.934570157941799</v>
      </c>
      <c r="BO7" s="7">
        <v>51.237754791765902</v>
      </c>
      <c r="BP7" s="7">
        <v>62.978195208471199</v>
      </c>
      <c r="BQ7" s="7">
        <v>37.315428550385199</v>
      </c>
      <c r="BR7" s="7">
        <v>70.894456322017803</v>
      </c>
      <c r="BS7" s="7">
        <v>50.7449375970658</v>
      </c>
      <c r="BT7" s="7">
        <v>48.269768318542297</v>
      </c>
      <c r="BU7" s="7">
        <v>88.133646838913094</v>
      </c>
      <c r="BV7" s="7">
        <v>52.485265958410501</v>
      </c>
      <c r="BW7" s="7">
        <v>63.129657760183299</v>
      </c>
      <c r="BX7" s="7">
        <v>314.20298428373297</v>
      </c>
      <c r="BY7" s="7">
        <v>1.01060176578626</v>
      </c>
      <c r="BZ7" s="7">
        <v>14.229784489573801</v>
      </c>
      <c r="CA7" s="7">
        <v>26.140969821637601</v>
      </c>
      <c r="CB7" s="7">
        <v>30.917683276942501</v>
      </c>
      <c r="CC7" s="7">
        <v>51.7264963149916</v>
      </c>
      <c r="CD7" s="7">
        <v>47.922346343887703</v>
      </c>
      <c r="CE7" s="7">
        <v>52.644770720946603</v>
      </c>
      <c r="CF7" s="7">
        <v>54.852762700414203</v>
      </c>
      <c r="CG7" s="7">
        <v>46.489858097426598</v>
      </c>
      <c r="CH7" s="7">
        <v>35.911350276057497</v>
      </c>
      <c r="CI7" s="7">
        <v>72.078970806093196</v>
      </c>
      <c r="CJ7" s="7">
        <v>315.21695944100497</v>
      </c>
      <c r="CK7" s="7">
        <v>1.0154044500138799</v>
      </c>
      <c r="CL7" s="7">
        <v>27.649824109352402</v>
      </c>
      <c r="CM7" s="7">
        <v>54.446752626705198</v>
      </c>
      <c r="CN7" s="7">
        <v>46.688471336393697</v>
      </c>
      <c r="CO7" s="7">
        <v>56.933743709690603</v>
      </c>
      <c r="CP7" s="7">
        <v>64.776506048517803</v>
      </c>
      <c r="CQ7" s="7">
        <v>56.582760672073</v>
      </c>
      <c r="CR7" s="7">
        <v>81.613379600000002</v>
      </c>
    </row>
    <row r="8" spans="1:97" x14ac:dyDescent="0.25">
      <c r="A8" t="s">
        <v>105</v>
      </c>
      <c r="B8" t="s">
        <v>107</v>
      </c>
      <c r="C8" t="s">
        <v>103</v>
      </c>
      <c r="D8" t="s">
        <v>108</v>
      </c>
      <c r="E8" s="7">
        <v>49.841847688241103</v>
      </c>
      <c r="F8" s="7">
        <v>56.388501021084998</v>
      </c>
      <c r="G8" s="7">
        <v>59.328910130626902</v>
      </c>
      <c r="H8" s="7">
        <v>56.9651976771965</v>
      </c>
      <c r="I8" s="7">
        <v>65.216187144979898</v>
      </c>
      <c r="J8" s="7">
        <v>62.293316368190403</v>
      </c>
      <c r="K8" s="7">
        <v>58.552963256827297</v>
      </c>
      <c r="L8" s="7">
        <v>61.821258178810297</v>
      </c>
      <c r="M8" s="7">
        <v>63.290724702154897</v>
      </c>
      <c r="N8" s="7">
        <v>58.213827291728002</v>
      </c>
      <c r="O8" s="7">
        <v>66.737647456906799</v>
      </c>
      <c r="P8" s="7">
        <v>88.036378519285407</v>
      </c>
      <c r="Q8" s="7">
        <v>55.20282377697</v>
      </c>
      <c r="R8" s="7">
        <v>43.159000842969398</v>
      </c>
      <c r="S8" s="7">
        <v>58.933749136757797</v>
      </c>
      <c r="T8" s="7">
        <v>65.955381131063206</v>
      </c>
      <c r="U8" s="7">
        <v>72.941589309199301</v>
      </c>
      <c r="V8" s="7">
        <v>70.153303978701501</v>
      </c>
      <c r="W8" s="7">
        <v>64.309032735173901</v>
      </c>
      <c r="X8" s="7">
        <v>72.5815865246296</v>
      </c>
      <c r="Y8" s="7">
        <v>61.820195596651097</v>
      </c>
      <c r="Z8" s="7">
        <v>62.247621343061603</v>
      </c>
      <c r="AA8" s="7">
        <v>71.071450792967298</v>
      </c>
      <c r="AB8" s="7">
        <v>83.999462185068197</v>
      </c>
      <c r="AC8" s="7">
        <v>25.3417435397477</v>
      </c>
      <c r="AD8" s="7">
        <v>14.2854265026523</v>
      </c>
      <c r="AE8" s="7">
        <v>16.281991455942499</v>
      </c>
      <c r="AF8" s="7">
        <v>15.5751435935187</v>
      </c>
      <c r="AG8" s="7">
        <v>19.8845800498821</v>
      </c>
      <c r="AH8" s="7">
        <v>34.834037058591001</v>
      </c>
      <c r="AI8" s="7">
        <v>30.679626376944402</v>
      </c>
      <c r="AJ8" s="7">
        <v>27.786138925789899</v>
      </c>
      <c r="AK8" s="7">
        <v>29.353930443603002</v>
      </c>
      <c r="AL8" s="7">
        <v>27.744222274551099</v>
      </c>
      <c r="AM8" s="7">
        <v>38.599988281121199</v>
      </c>
      <c r="AN8" s="7">
        <v>59.964220062847801</v>
      </c>
      <c r="AO8" s="7">
        <v>25.189392570490501</v>
      </c>
      <c r="AP8" s="7">
        <v>22.741196719231699</v>
      </c>
      <c r="AQ8" s="7">
        <v>20.970446100544098</v>
      </c>
      <c r="AR8" s="7">
        <v>22.099514334548001</v>
      </c>
      <c r="AS8" s="7">
        <v>23.740956563939399</v>
      </c>
      <c r="AT8" s="7">
        <v>26.439466306229001</v>
      </c>
      <c r="AU8" s="7">
        <v>25.808310495876999</v>
      </c>
      <c r="AV8" s="7">
        <v>25.171489960290799</v>
      </c>
      <c r="AW8" s="7">
        <v>25.287435784832802</v>
      </c>
      <c r="AX8" s="7">
        <v>29.1336159371773</v>
      </c>
      <c r="AY8" s="7">
        <v>31.164299278408802</v>
      </c>
      <c r="AZ8" s="7">
        <v>39.549935787481502</v>
      </c>
      <c r="BA8" s="7">
        <v>17.563788701738002</v>
      </c>
      <c r="BB8" s="7">
        <v>17.3483222024262</v>
      </c>
      <c r="BC8" s="7">
        <v>17.159446564542499</v>
      </c>
      <c r="BD8" s="7">
        <v>19.106633665242999</v>
      </c>
      <c r="BE8" s="7">
        <v>18.5925490445313</v>
      </c>
      <c r="BF8" s="7">
        <v>22.155693493702401</v>
      </c>
      <c r="BG8" s="7">
        <v>21.290642113125799</v>
      </c>
      <c r="BH8" s="7">
        <v>19.898441998830599</v>
      </c>
      <c r="BI8" s="7">
        <v>23.074341031061699</v>
      </c>
      <c r="BJ8" s="7">
        <v>18.9943423358256</v>
      </c>
      <c r="BK8" s="7">
        <v>24.304862408374898</v>
      </c>
      <c r="BL8" s="7">
        <v>25.692990778461802</v>
      </c>
      <c r="BM8" s="7">
        <v>20.123148837134899</v>
      </c>
      <c r="BN8" s="7">
        <v>17.952857695003399</v>
      </c>
      <c r="BO8" s="7">
        <v>17.5749716849941</v>
      </c>
      <c r="BP8" s="7">
        <v>19.7468385593886</v>
      </c>
      <c r="BQ8" s="7">
        <v>17.8498819457912</v>
      </c>
      <c r="BR8" s="7">
        <v>18.8798026319588</v>
      </c>
      <c r="BS8" s="7">
        <v>21.208538240915502</v>
      </c>
      <c r="BT8" s="7">
        <v>19.329027422642898</v>
      </c>
      <c r="BU8" s="7">
        <v>19.896545029184601</v>
      </c>
      <c r="BV8" s="7">
        <v>21.092968052662499</v>
      </c>
      <c r="BW8" s="7">
        <v>22.2583205219489</v>
      </c>
      <c r="BX8" s="7">
        <v>20.807023556068799</v>
      </c>
      <c r="BY8" s="7">
        <v>15.7004230911379</v>
      </c>
      <c r="BZ8" s="7">
        <v>16.145332659005302</v>
      </c>
      <c r="CA8" s="7">
        <v>16.433018337660901</v>
      </c>
      <c r="CB8" s="7">
        <v>16.215704955964402</v>
      </c>
      <c r="CC8" s="7">
        <v>18.424058394854502</v>
      </c>
      <c r="CD8" s="7">
        <v>19.589280291466299</v>
      </c>
      <c r="CE8" s="7">
        <v>19.0429862660007</v>
      </c>
      <c r="CF8" s="7">
        <v>20.053300877073099</v>
      </c>
      <c r="CG8" s="7">
        <v>22.960803665319698</v>
      </c>
      <c r="CH8" s="7">
        <v>39.446340686212999</v>
      </c>
      <c r="CI8" s="7">
        <v>70.775145474154101</v>
      </c>
      <c r="CJ8" s="7">
        <v>187.33637866367101</v>
      </c>
      <c r="CK8" s="7">
        <v>17.611999416465501</v>
      </c>
      <c r="CL8" s="7">
        <v>84.664127620944697</v>
      </c>
      <c r="CM8" s="7">
        <v>72.502518928293995</v>
      </c>
      <c r="CN8" s="7">
        <v>53.132918838496302</v>
      </c>
      <c r="CO8" s="7">
        <v>41.185889742118597</v>
      </c>
      <c r="CP8" s="7">
        <v>21.994208406287299</v>
      </c>
      <c r="CQ8" s="7">
        <v>19.875037033388001</v>
      </c>
      <c r="CR8" s="7">
        <v>20.045432739999999</v>
      </c>
    </row>
    <row r="9" spans="1:97" x14ac:dyDescent="0.25">
      <c r="A9" t="s">
        <v>109</v>
      </c>
      <c r="B9" t="s">
        <v>110</v>
      </c>
      <c r="C9" t="s">
        <v>109</v>
      </c>
      <c r="D9" t="s">
        <v>111</v>
      </c>
      <c r="E9" s="7">
        <v>0.98134958128500005</v>
      </c>
      <c r="F9" s="7">
        <v>9.31479291988075</v>
      </c>
      <c r="G9" s="7">
        <v>25.007581657621898</v>
      </c>
      <c r="H9" s="7">
        <v>28.137188352168199</v>
      </c>
      <c r="I9" s="7">
        <v>36.700849042241103</v>
      </c>
      <c r="J9" s="7">
        <v>34.353534820430703</v>
      </c>
      <c r="K9" s="7">
        <v>36.770383486930797</v>
      </c>
      <c r="L9" s="7">
        <v>41.747477062621002</v>
      </c>
      <c r="M9" s="7">
        <v>36.795879808906101</v>
      </c>
      <c r="N9" s="7">
        <v>39.104841512793001</v>
      </c>
      <c r="O9" s="7">
        <v>47.778525003313398</v>
      </c>
      <c r="P9" s="7">
        <v>140.85616649915301</v>
      </c>
      <c r="Q9" s="7">
        <v>1.76824025664739</v>
      </c>
      <c r="R9" s="7">
        <v>12.451158681125801</v>
      </c>
      <c r="S9" s="7">
        <v>20.458516478240998</v>
      </c>
      <c r="T9" s="7">
        <v>39.932966756303003</v>
      </c>
      <c r="U9" s="7">
        <v>32.678474733068498</v>
      </c>
      <c r="V9" s="7">
        <v>32.229336116663603</v>
      </c>
      <c r="W9" s="7">
        <v>38.594364503378699</v>
      </c>
      <c r="X9" s="7">
        <v>34.172373382225302</v>
      </c>
      <c r="Y9" s="7">
        <v>25.326729736195201</v>
      </c>
      <c r="Z9" s="7">
        <v>37.264082815861698</v>
      </c>
      <c r="AA9" s="7">
        <v>23.569224265421798</v>
      </c>
      <c r="AB9" s="7">
        <v>140.23489740857499</v>
      </c>
      <c r="AC9" s="7">
        <v>1.26848060019447</v>
      </c>
      <c r="AD9" s="7">
        <v>12.8025097218278</v>
      </c>
      <c r="AE9" s="7">
        <v>22.810154730803099</v>
      </c>
      <c r="AF9" s="7">
        <v>28.287574651522799</v>
      </c>
      <c r="AG9" s="7">
        <v>28.057945775200199</v>
      </c>
      <c r="AH9" s="7">
        <v>27.923016565380799</v>
      </c>
      <c r="AI9" s="7">
        <v>39.141863495203197</v>
      </c>
      <c r="AJ9" s="7">
        <v>23.312129384719899</v>
      </c>
      <c r="AK9" s="7">
        <v>35.542276559425403</v>
      </c>
      <c r="AL9" s="7">
        <v>45.826799858666199</v>
      </c>
      <c r="AM9" s="7">
        <v>45.386228535472497</v>
      </c>
      <c r="AN9" s="7">
        <v>217.770916006634</v>
      </c>
      <c r="AO9" s="7">
        <v>1.4377300669362401</v>
      </c>
      <c r="AP9" s="7">
        <v>14.905363518620799</v>
      </c>
      <c r="AQ9" s="7">
        <v>18.257177828399499</v>
      </c>
      <c r="AR9" s="7">
        <v>28.451606481909799</v>
      </c>
      <c r="AS9" s="7">
        <v>35.765728094729802</v>
      </c>
      <c r="AT9" s="7">
        <v>29.4911244480143</v>
      </c>
      <c r="AU9" s="7">
        <v>49.101011459863201</v>
      </c>
      <c r="AV9" s="7">
        <v>36.698159154719399</v>
      </c>
      <c r="AW9" s="7">
        <v>33.432635319560497</v>
      </c>
      <c r="AX9" s="7">
        <v>47.440754315741103</v>
      </c>
      <c r="AY9" s="7">
        <v>38.237901711088497</v>
      </c>
      <c r="AZ9" s="7">
        <v>230.57296894702401</v>
      </c>
      <c r="BA9" s="7">
        <v>0.79774704415147701</v>
      </c>
      <c r="BB9" s="7">
        <v>9.1747468825401999</v>
      </c>
      <c r="BC9" s="7">
        <v>18.515698728419299</v>
      </c>
      <c r="BD9" s="7">
        <v>24.445192151377299</v>
      </c>
      <c r="BE9" s="7">
        <v>28.500447993121799</v>
      </c>
      <c r="BF9" s="7">
        <v>26.090103913336701</v>
      </c>
      <c r="BG9" s="7">
        <v>36.191289132553401</v>
      </c>
      <c r="BH9" s="7">
        <v>52.535685117556</v>
      </c>
      <c r="BI9" s="7">
        <v>45.123131209307999</v>
      </c>
      <c r="BJ9" s="7">
        <v>35.6202545637179</v>
      </c>
      <c r="BK9" s="7">
        <v>37.940989094907003</v>
      </c>
      <c r="BL9" s="7">
        <v>206.17697725276599</v>
      </c>
      <c r="BM9" s="7">
        <v>1.0776865057609799</v>
      </c>
      <c r="BN9" s="7">
        <v>9.3420523093622894</v>
      </c>
      <c r="BO9" s="7">
        <v>19.659759270692</v>
      </c>
      <c r="BP9" s="7">
        <v>17.226143832857701</v>
      </c>
      <c r="BQ9" s="7">
        <v>21.145718045424498</v>
      </c>
      <c r="BR9" s="7">
        <v>33.923634384319698</v>
      </c>
      <c r="BS9" s="7">
        <v>37.0244442107456</v>
      </c>
      <c r="BT9" s="7">
        <v>36.725364986760802</v>
      </c>
      <c r="BU9" s="7">
        <v>36.6595948108654</v>
      </c>
      <c r="BV9" s="7">
        <v>69.995666504151103</v>
      </c>
      <c r="BW9" s="7">
        <v>49.710688421869698</v>
      </c>
      <c r="BX9" s="7">
        <v>267.16898788882003</v>
      </c>
      <c r="BY9" s="7">
        <v>0.98002235729598997</v>
      </c>
      <c r="BZ9" s="7">
        <v>9.1578292166900006</v>
      </c>
      <c r="CA9" s="7">
        <v>18.049614184067899</v>
      </c>
      <c r="CB9" s="7">
        <v>17.094830620131901</v>
      </c>
      <c r="CC9" s="7">
        <v>36.285601958009202</v>
      </c>
      <c r="CD9" s="7">
        <v>24.566154682777299</v>
      </c>
      <c r="CE9" s="7">
        <v>42.980691557029502</v>
      </c>
      <c r="CF9" s="7">
        <v>32.6901017059757</v>
      </c>
      <c r="CG9" s="7">
        <v>31.656606538192399</v>
      </c>
      <c r="CH9" s="7">
        <v>41.170413596853301</v>
      </c>
      <c r="CI9" s="7">
        <v>33.372380703661499</v>
      </c>
      <c r="CJ9" s="7">
        <v>272.06972957929003</v>
      </c>
      <c r="CK9" s="7">
        <v>0.28966761452587197</v>
      </c>
      <c r="CL9" s="7">
        <v>9.1815674865247701</v>
      </c>
      <c r="CM9" s="7">
        <v>14.328590363963301</v>
      </c>
      <c r="CN9" s="7">
        <v>20.394346764911401</v>
      </c>
      <c r="CO9" s="7">
        <v>45.856761386631597</v>
      </c>
      <c r="CP9" s="7">
        <v>29.404216954812998</v>
      </c>
      <c r="CQ9" s="7">
        <v>33.930885784018997</v>
      </c>
      <c r="CR9" s="7">
        <v>38.018265599999999</v>
      </c>
    </row>
    <row r="10" spans="1:97" x14ac:dyDescent="0.25">
      <c r="A10" t="s">
        <v>112</v>
      </c>
      <c r="B10" t="s">
        <v>113</v>
      </c>
      <c r="C10" t="s">
        <v>112</v>
      </c>
      <c r="D10" t="s">
        <v>114</v>
      </c>
      <c r="E10" s="7">
        <v>17.967384464375598</v>
      </c>
      <c r="F10" s="7">
        <v>61.960378104518199</v>
      </c>
      <c r="G10" s="7">
        <v>82.702040851538101</v>
      </c>
      <c r="H10" s="7">
        <v>76.252084943515001</v>
      </c>
      <c r="I10" s="7">
        <v>93.5127244351158</v>
      </c>
      <c r="J10" s="7">
        <v>97.146595175893694</v>
      </c>
      <c r="K10" s="7">
        <v>83.336037750323698</v>
      </c>
      <c r="L10" s="7">
        <v>79.216895271441103</v>
      </c>
      <c r="M10" s="7">
        <v>105.888035251465</v>
      </c>
      <c r="N10" s="7">
        <v>80.981886097853902</v>
      </c>
      <c r="O10" s="7">
        <v>93.453990205969305</v>
      </c>
      <c r="P10" s="7">
        <v>223.966819319938</v>
      </c>
      <c r="Q10" s="7">
        <v>20.374286857109201</v>
      </c>
      <c r="R10" s="7">
        <v>81.841968798484203</v>
      </c>
      <c r="S10" s="7">
        <v>110.85887731086601</v>
      </c>
      <c r="T10" s="7">
        <v>88.613236214178499</v>
      </c>
      <c r="U10" s="7">
        <v>111.82638717217699</v>
      </c>
      <c r="V10" s="7">
        <v>96.228723326681205</v>
      </c>
      <c r="W10" s="7">
        <v>108.028111891199</v>
      </c>
      <c r="X10" s="7">
        <v>97.110341891872494</v>
      </c>
      <c r="Y10" s="7">
        <v>94.120209456985606</v>
      </c>
      <c r="Z10" s="7">
        <v>103.933945275041</v>
      </c>
      <c r="AA10" s="7">
        <v>99.520006418342007</v>
      </c>
      <c r="AB10" s="7">
        <v>230.86028231511</v>
      </c>
      <c r="AC10" s="7">
        <v>11.8685883566652</v>
      </c>
      <c r="AD10" s="7">
        <v>79.688028504385201</v>
      </c>
      <c r="AE10" s="7">
        <v>106.260384183246</v>
      </c>
      <c r="AF10" s="7">
        <v>137.13154471675799</v>
      </c>
      <c r="AG10" s="7">
        <v>114.168061021254</v>
      </c>
      <c r="AH10" s="7">
        <v>109.711720887073</v>
      </c>
      <c r="AI10" s="7">
        <v>120.90940320895101</v>
      </c>
      <c r="AJ10" s="7">
        <v>114.484766502168</v>
      </c>
      <c r="AK10" s="7">
        <v>94.911814672062206</v>
      </c>
      <c r="AL10" s="7">
        <v>120.4436197425</v>
      </c>
      <c r="AM10" s="7">
        <v>115.41893845682399</v>
      </c>
      <c r="AN10" s="7">
        <v>275.67167693532502</v>
      </c>
      <c r="AO10" s="7">
        <v>24.914212983749501</v>
      </c>
      <c r="AP10" s="7">
        <v>89.149126596819798</v>
      </c>
      <c r="AQ10" s="7">
        <v>120.33415419652</v>
      </c>
      <c r="AR10" s="7">
        <v>113.154062515132</v>
      </c>
      <c r="AS10" s="7">
        <v>118.358039198363</v>
      </c>
      <c r="AT10" s="7">
        <v>106.198359763708</v>
      </c>
      <c r="AU10" s="7">
        <v>123.135457547104</v>
      </c>
      <c r="AV10" s="7">
        <v>111.84856158433099</v>
      </c>
      <c r="AW10" s="7">
        <v>109.66435566851401</v>
      </c>
      <c r="AX10" s="7">
        <v>120.639139772116</v>
      </c>
      <c r="AY10" s="7">
        <v>136.91120553128201</v>
      </c>
      <c r="AZ10" s="7">
        <v>253.18161429716699</v>
      </c>
      <c r="BA10" s="7">
        <v>9.20434119003931</v>
      </c>
      <c r="BB10" s="7">
        <v>72.013036673742704</v>
      </c>
      <c r="BC10" s="7">
        <v>101.361982809837</v>
      </c>
      <c r="BD10" s="7">
        <v>125.033856351973</v>
      </c>
      <c r="BE10" s="7">
        <v>95.884535987919307</v>
      </c>
      <c r="BF10" s="7">
        <v>144.83537152304501</v>
      </c>
      <c r="BG10" s="7">
        <v>127.216513262413</v>
      </c>
      <c r="BH10" s="7">
        <v>109.88768053166601</v>
      </c>
      <c r="BI10" s="7">
        <v>135.317240788352</v>
      </c>
      <c r="BJ10" s="7">
        <v>141.285117679731</v>
      </c>
      <c r="BK10" s="7">
        <v>126.575714799655</v>
      </c>
      <c r="BL10" s="7">
        <v>227.60421715975801</v>
      </c>
      <c r="BM10" s="7">
        <v>10.8097328236764</v>
      </c>
      <c r="BN10" s="7">
        <v>84.672940424654996</v>
      </c>
      <c r="BO10" s="7">
        <v>111.54501131827</v>
      </c>
      <c r="BP10" s="7">
        <v>95.212939715198303</v>
      </c>
      <c r="BQ10" s="7">
        <v>101.498261544852</v>
      </c>
      <c r="BR10" s="7">
        <v>94.717782390123205</v>
      </c>
      <c r="BS10" s="7">
        <v>129.631593121376</v>
      </c>
      <c r="BT10" s="7">
        <v>103.405191520586</v>
      </c>
      <c r="BU10" s="7">
        <v>104.16768382941601</v>
      </c>
      <c r="BV10" s="7">
        <v>101.91824692003399</v>
      </c>
      <c r="BW10" s="7">
        <v>114.03617167551</v>
      </c>
      <c r="BX10" s="7">
        <v>199.56235172212601</v>
      </c>
      <c r="BY10" s="7">
        <v>14.523638501249099</v>
      </c>
      <c r="BZ10" s="7">
        <v>74.383070620367704</v>
      </c>
      <c r="CA10" s="7">
        <v>104.322726571386</v>
      </c>
      <c r="CB10" s="7">
        <v>92.978564902001096</v>
      </c>
      <c r="CC10" s="7">
        <v>99.825552939795699</v>
      </c>
      <c r="CD10" s="7">
        <v>102.03479669506901</v>
      </c>
      <c r="CE10" s="7">
        <v>83.840825202283199</v>
      </c>
      <c r="CF10" s="7">
        <v>93.225496701789197</v>
      </c>
      <c r="CG10" s="7">
        <v>93.989756109213701</v>
      </c>
      <c r="CH10" s="7">
        <v>120.39145198925701</v>
      </c>
      <c r="CI10" s="7">
        <v>85.760471104088296</v>
      </c>
      <c r="CJ10" s="7">
        <v>220.809804181239</v>
      </c>
      <c r="CK10" s="7">
        <v>21.817513078315599</v>
      </c>
      <c r="CL10" s="7">
        <v>72.819119179836605</v>
      </c>
      <c r="CM10" s="7">
        <v>93.0201008261227</v>
      </c>
      <c r="CN10" s="7">
        <v>90.258584497209199</v>
      </c>
      <c r="CO10" s="7">
        <v>89.0470505572967</v>
      </c>
      <c r="CP10" s="7">
        <v>92.676167161975997</v>
      </c>
      <c r="CQ10" s="7">
        <v>86.873338554509004</v>
      </c>
      <c r="CR10" s="7">
        <v>102.84327933</v>
      </c>
    </row>
    <row r="11" spans="1:97" x14ac:dyDescent="0.25">
      <c r="A11" t="s">
        <v>115</v>
      </c>
      <c r="B11" t="s">
        <v>116</v>
      </c>
      <c r="C11" t="s">
        <v>117</v>
      </c>
      <c r="D11" t="s">
        <v>118</v>
      </c>
      <c r="E11" s="7">
        <v>1.01284199946158</v>
      </c>
      <c r="F11" s="7">
        <v>12.158648615829</v>
      </c>
      <c r="G11" s="7">
        <v>19.840754081389601</v>
      </c>
      <c r="H11" s="7">
        <v>19.8641919998453</v>
      </c>
      <c r="I11" s="7">
        <v>21.7674098740255</v>
      </c>
      <c r="J11" s="7">
        <v>22.158462729665001</v>
      </c>
      <c r="K11" s="7">
        <v>27.0315156472689</v>
      </c>
      <c r="L11" s="7">
        <v>24.188206389578699</v>
      </c>
      <c r="M11" s="7">
        <v>19.921141500750601</v>
      </c>
      <c r="N11" s="7">
        <v>23.418984880105999</v>
      </c>
      <c r="O11" s="7">
        <v>25.119329513987701</v>
      </c>
      <c r="P11" s="7">
        <v>64.601404869680294</v>
      </c>
      <c r="Q11" s="7">
        <v>0.83112839218682599</v>
      </c>
      <c r="R11" s="7">
        <v>10.1505011290071</v>
      </c>
      <c r="S11" s="7">
        <v>14.5881611258025</v>
      </c>
      <c r="T11" s="7">
        <v>15.8771288250816</v>
      </c>
      <c r="U11" s="7">
        <v>29.890665903797299</v>
      </c>
      <c r="V11" s="7">
        <v>31.910309687576898</v>
      </c>
      <c r="W11" s="7">
        <v>35.417365505411503</v>
      </c>
      <c r="X11" s="7">
        <v>28.673582798689502</v>
      </c>
      <c r="Y11" s="7">
        <v>21.0960536892179</v>
      </c>
      <c r="Z11" s="7">
        <v>23.048863661176799</v>
      </c>
      <c r="AA11" s="7">
        <v>22.623010653180199</v>
      </c>
      <c r="AB11" s="7">
        <v>68.125433107787899</v>
      </c>
      <c r="AC11" s="7">
        <v>1.4063537952435701</v>
      </c>
      <c r="AD11" s="7">
        <v>7.8811852596389897</v>
      </c>
      <c r="AE11" s="7">
        <v>15.380583478837201</v>
      </c>
      <c r="AF11" s="7">
        <v>15.1407084275162</v>
      </c>
      <c r="AG11" s="7">
        <v>14.487989936020201</v>
      </c>
      <c r="AH11" s="7">
        <v>18.8301891918575</v>
      </c>
      <c r="AI11" s="7">
        <v>17.686147256057598</v>
      </c>
      <c r="AJ11" s="7">
        <v>23.184965778525701</v>
      </c>
      <c r="AK11" s="7">
        <v>19.828858540464498</v>
      </c>
      <c r="AL11" s="7">
        <v>19.434036833866202</v>
      </c>
      <c r="AM11" s="7">
        <v>20.8311154668638</v>
      </c>
      <c r="AN11" s="7">
        <v>102.066616196167</v>
      </c>
      <c r="AO11" s="7">
        <v>0.97888742447252297</v>
      </c>
      <c r="AP11" s="7">
        <v>6.8768485367072198</v>
      </c>
      <c r="AQ11" s="7">
        <v>13.035687850802599</v>
      </c>
      <c r="AR11" s="7">
        <v>14.1294079996033</v>
      </c>
      <c r="AS11" s="7">
        <v>20.373972755739299</v>
      </c>
      <c r="AT11" s="7">
        <v>15.669329806998901</v>
      </c>
      <c r="AU11" s="7">
        <v>21.491972212423999</v>
      </c>
      <c r="AV11" s="7">
        <v>16.410491549616101</v>
      </c>
      <c r="AW11" s="7">
        <v>17.9962989128903</v>
      </c>
      <c r="AX11" s="7">
        <v>22.539834106166801</v>
      </c>
      <c r="AY11" s="7">
        <v>18.046401934799398</v>
      </c>
      <c r="AZ11" s="7">
        <v>76.651864968968596</v>
      </c>
      <c r="BA11" s="7">
        <v>0.85634578931063798</v>
      </c>
      <c r="BB11" s="7">
        <v>6.05783249373044</v>
      </c>
      <c r="BC11" s="7">
        <v>12.955766279453799</v>
      </c>
      <c r="BD11" s="7">
        <v>12.319769143130101</v>
      </c>
      <c r="BE11" s="7">
        <v>13.720007987410099</v>
      </c>
      <c r="BF11" s="7">
        <v>15.2563028997291</v>
      </c>
      <c r="BG11" s="7">
        <v>17.838943783777701</v>
      </c>
      <c r="BH11" s="7">
        <v>16.986285364813501</v>
      </c>
      <c r="BI11" s="7">
        <v>17.265481418443098</v>
      </c>
      <c r="BJ11" s="7">
        <v>15.394777132352701</v>
      </c>
      <c r="BK11" s="7">
        <v>16.2421756326722</v>
      </c>
      <c r="BL11" s="7">
        <v>60.638696230287103</v>
      </c>
      <c r="BM11" s="7">
        <v>1.11409691887059</v>
      </c>
      <c r="BN11" s="7">
        <v>4.21077457285684</v>
      </c>
      <c r="BO11" s="7">
        <v>9.8961469090322804</v>
      </c>
      <c r="BP11" s="7">
        <v>9.0468109798674803</v>
      </c>
      <c r="BQ11" s="7">
        <v>12.868740308188199</v>
      </c>
      <c r="BR11" s="7">
        <v>12.582615323758899</v>
      </c>
      <c r="BS11" s="7">
        <v>13.2921836207152</v>
      </c>
      <c r="BT11" s="7">
        <v>15.470455629794801</v>
      </c>
      <c r="BU11" s="7">
        <v>13.8689823008111</v>
      </c>
      <c r="BV11" s="7">
        <v>14.850062671103499</v>
      </c>
      <c r="BW11" s="7">
        <v>17.308556282934099</v>
      </c>
      <c r="BX11" s="7">
        <v>50.323971324522198</v>
      </c>
      <c r="BY11" s="7">
        <v>0.79614969227882904</v>
      </c>
      <c r="BZ11" s="7">
        <v>5.1164657113856196</v>
      </c>
      <c r="CA11" s="7">
        <v>12.868890554597799</v>
      </c>
      <c r="CB11" s="7">
        <v>11.6655275917769</v>
      </c>
      <c r="CC11" s="7">
        <v>16.464266028643198</v>
      </c>
      <c r="CD11" s="7">
        <v>15.151403285715899</v>
      </c>
      <c r="CE11" s="7">
        <v>14.421476740151</v>
      </c>
      <c r="CF11" s="7">
        <v>14.234316934289099</v>
      </c>
      <c r="CG11" s="7">
        <v>13.8069555685779</v>
      </c>
      <c r="CH11" s="7">
        <v>16.6133835838537</v>
      </c>
      <c r="CI11" s="7">
        <v>13.942176946211699</v>
      </c>
      <c r="CJ11" s="7">
        <v>59.553566953089998</v>
      </c>
      <c r="CK11" s="7">
        <v>0.92458526406251895</v>
      </c>
      <c r="CL11" s="7">
        <v>4.1757311924413099</v>
      </c>
      <c r="CM11" s="7">
        <v>8.7650004206946104</v>
      </c>
      <c r="CN11" s="7">
        <v>24.177927868620401</v>
      </c>
      <c r="CO11" s="7">
        <v>11.096317637714</v>
      </c>
      <c r="CP11" s="7">
        <v>16.824103865706899</v>
      </c>
      <c r="CQ11" s="7">
        <v>13.934578462208</v>
      </c>
      <c r="CR11" s="7">
        <v>13.685700130000001</v>
      </c>
    </row>
    <row r="12" spans="1:97" x14ac:dyDescent="0.25">
      <c r="A12" t="s">
        <v>112</v>
      </c>
      <c r="B12" t="s">
        <v>113</v>
      </c>
      <c r="C12" t="s">
        <v>115</v>
      </c>
      <c r="D12" t="s">
        <v>119</v>
      </c>
      <c r="E12" s="7">
        <v>6.4102239604596702</v>
      </c>
      <c r="F12" s="7">
        <v>39.576131413333201</v>
      </c>
      <c r="G12" s="7">
        <v>69.6278686899402</v>
      </c>
      <c r="H12" s="7">
        <v>75.207687276032004</v>
      </c>
      <c r="I12" s="7">
        <v>99.798695928266199</v>
      </c>
      <c r="J12" s="7">
        <v>115.30604096512199</v>
      </c>
      <c r="K12" s="7">
        <v>140.68262675226501</v>
      </c>
      <c r="L12" s="7">
        <v>133.74767112294001</v>
      </c>
      <c r="M12" s="7">
        <v>127.118895554868</v>
      </c>
      <c r="N12" s="7">
        <v>121.937889213818</v>
      </c>
      <c r="O12" s="7">
        <v>162.64844398175299</v>
      </c>
      <c r="P12" s="7">
        <v>1483.5509136734599</v>
      </c>
      <c r="Q12" s="7">
        <v>7.2347212033194097</v>
      </c>
      <c r="R12" s="7">
        <v>38.637437912332103</v>
      </c>
      <c r="S12" s="7">
        <v>72.124291829513297</v>
      </c>
      <c r="T12" s="7">
        <v>84.104091253242501</v>
      </c>
      <c r="U12" s="7">
        <v>110.70946306324301</v>
      </c>
      <c r="V12" s="7">
        <v>110.813528856342</v>
      </c>
      <c r="W12" s="7">
        <v>131.483913493079</v>
      </c>
      <c r="X12" s="7">
        <v>143.905254406457</v>
      </c>
      <c r="Y12" s="7">
        <v>135.878673436658</v>
      </c>
      <c r="Z12" s="7">
        <v>152.417651181704</v>
      </c>
      <c r="AA12" s="7">
        <v>179.20748395003201</v>
      </c>
      <c r="AB12" s="7">
        <v>1410.6607656344499</v>
      </c>
      <c r="AC12" s="7">
        <v>5.2013118433098402</v>
      </c>
      <c r="AD12" s="7">
        <v>39.7940929997281</v>
      </c>
      <c r="AE12" s="7">
        <v>73.902665506759703</v>
      </c>
      <c r="AF12" s="7">
        <v>93.795478707373306</v>
      </c>
      <c r="AG12" s="7">
        <v>107.851315335975</v>
      </c>
      <c r="AH12" s="7">
        <v>116.119616466005</v>
      </c>
      <c r="AI12" s="7">
        <v>124.451143061369</v>
      </c>
      <c r="AJ12" s="7">
        <v>143.56801750611299</v>
      </c>
      <c r="AK12" s="7">
        <v>141.70725789749201</v>
      </c>
      <c r="AL12" s="7">
        <v>150.14316871494501</v>
      </c>
      <c r="AM12" s="7">
        <v>176.79558561054</v>
      </c>
      <c r="AN12" s="7">
        <v>1103.7382578368999</v>
      </c>
      <c r="AO12" s="7">
        <v>8.1353783984095607</v>
      </c>
      <c r="AP12" s="7">
        <v>46.499653304625198</v>
      </c>
      <c r="AQ12" s="7">
        <v>80.263571205210795</v>
      </c>
      <c r="AR12" s="7">
        <v>97.7450472018092</v>
      </c>
      <c r="AS12" s="7">
        <v>113.995834307422</v>
      </c>
      <c r="AT12" s="7">
        <v>107.031219013902</v>
      </c>
      <c r="AU12" s="7">
        <v>163.15598462789501</v>
      </c>
      <c r="AV12" s="7">
        <v>139.864482602903</v>
      </c>
      <c r="AW12" s="7">
        <v>153.206158243115</v>
      </c>
      <c r="AX12" s="7">
        <v>162.01485473905001</v>
      </c>
      <c r="AY12" s="7">
        <v>181.276427690899</v>
      </c>
      <c r="AZ12" s="7">
        <v>979.446478422219</v>
      </c>
      <c r="BA12" s="7">
        <v>7.6515222261663496</v>
      </c>
      <c r="BB12" s="7">
        <v>42.512786121835298</v>
      </c>
      <c r="BC12" s="7">
        <v>82.691558499477097</v>
      </c>
      <c r="BD12" s="7">
        <v>91.172816407010501</v>
      </c>
      <c r="BE12" s="7">
        <v>100.44731673227</v>
      </c>
      <c r="BF12" s="7">
        <v>109.240759822382</v>
      </c>
      <c r="BG12" s="7">
        <v>117.27974629030101</v>
      </c>
      <c r="BH12" s="7">
        <v>117.26706451695701</v>
      </c>
      <c r="BI12" s="7">
        <v>122.368391509952</v>
      </c>
      <c r="BJ12" s="7">
        <v>130.40094686600099</v>
      </c>
      <c r="BK12" s="7">
        <v>147.47756469136601</v>
      </c>
      <c r="BL12" s="7">
        <v>749.782700041162</v>
      </c>
      <c r="BM12" s="7">
        <v>10.3064320636062</v>
      </c>
      <c r="BN12" s="7">
        <v>39.268093984719599</v>
      </c>
      <c r="BO12" s="7">
        <v>73.045204471524698</v>
      </c>
      <c r="BP12" s="7">
        <v>78.0970661678722</v>
      </c>
      <c r="BQ12" s="7">
        <v>88.739592143879193</v>
      </c>
      <c r="BR12" s="7">
        <v>101.586874128491</v>
      </c>
      <c r="BS12" s="7">
        <v>104.96488156023899</v>
      </c>
      <c r="BT12" s="7">
        <v>119.358856366867</v>
      </c>
      <c r="BU12" s="7">
        <v>124.578341052524</v>
      </c>
      <c r="BV12" s="7">
        <v>115.68211723325599</v>
      </c>
      <c r="BW12" s="7">
        <v>144.403550561971</v>
      </c>
      <c r="BX12" s="7">
        <v>778.29296294601295</v>
      </c>
      <c r="BY12" s="7">
        <v>6.7699077253513797</v>
      </c>
      <c r="BZ12" s="7">
        <v>33.662947242033098</v>
      </c>
      <c r="CA12" s="7">
        <v>66.516051953185894</v>
      </c>
      <c r="CB12" s="7">
        <v>70.354349084109202</v>
      </c>
      <c r="CC12" s="7">
        <v>93.751671991498398</v>
      </c>
      <c r="CD12" s="7">
        <v>87.672843306240694</v>
      </c>
      <c r="CE12" s="7">
        <v>104.89039022271599</v>
      </c>
      <c r="CF12" s="7">
        <v>103.05296619162699</v>
      </c>
      <c r="CG12" s="7">
        <v>104.687648960399</v>
      </c>
      <c r="CH12" s="7">
        <v>110.886327452689</v>
      </c>
      <c r="CI12" s="7">
        <v>129.82145480690301</v>
      </c>
      <c r="CJ12" s="7">
        <v>874.60706607122097</v>
      </c>
      <c r="CK12" s="7">
        <v>6.5376050794955098</v>
      </c>
      <c r="CL12" s="7">
        <v>29.710476182114601</v>
      </c>
      <c r="CM12" s="7">
        <v>69.3657724877677</v>
      </c>
      <c r="CN12" s="7">
        <v>82.728513064008894</v>
      </c>
      <c r="CO12" s="7">
        <v>95.0155275652412</v>
      </c>
      <c r="CP12" s="7">
        <v>90.468394068622203</v>
      </c>
      <c r="CQ12" s="7">
        <v>99.257195852980004</v>
      </c>
      <c r="CR12" s="7">
        <v>117.49729422999999</v>
      </c>
    </row>
    <row r="13" spans="1:97" x14ac:dyDescent="0.25">
      <c r="A13" t="s">
        <v>115</v>
      </c>
      <c r="B13" t="s">
        <v>116</v>
      </c>
      <c r="C13" t="s">
        <v>120</v>
      </c>
      <c r="D13" t="s">
        <v>121</v>
      </c>
      <c r="E13" s="7">
        <v>4.3260130100926304</v>
      </c>
      <c r="F13" s="7">
        <v>22.0920325723399</v>
      </c>
      <c r="G13" s="7">
        <v>39.7925721919624</v>
      </c>
      <c r="H13" s="7">
        <v>51.563485656691498</v>
      </c>
      <c r="I13" s="7">
        <v>67.882764176525299</v>
      </c>
      <c r="J13" s="7">
        <v>68.048469188897002</v>
      </c>
      <c r="K13" s="7">
        <v>76.098446182205606</v>
      </c>
      <c r="L13" s="7">
        <v>78.530577742423205</v>
      </c>
      <c r="M13" s="7">
        <v>74.423272991406904</v>
      </c>
      <c r="N13" s="7">
        <v>100.116413537781</v>
      </c>
      <c r="O13" s="7">
        <v>96.041914728965097</v>
      </c>
      <c r="P13" s="7">
        <v>563.359242560741</v>
      </c>
      <c r="Q13" s="7">
        <v>3.8332968063712101</v>
      </c>
      <c r="R13" s="7">
        <v>20.582210616749201</v>
      </c>
      <c r="S13" s="7">
        <v>52.977310850805701</v>
      </c>
      <c r="T13" s="7">
        <v>62.170157811505902</v>
      </c>
      <c r="U13" s="7">
        <v>84.976280160774905</v>
      </c>
      <c r="V13" s="7">
        <v>78.117962474292597</v>
      </c>
      <c r="W13" s="7">
        <v>80.294570330316603</v>
      </c>
      <c r="X13" s="7">
        <v>80.439817980322204</v>
      </c>
      <c r="Y13" s="7">
        <v>78.692364407141298</v>
      </c>
      <c r="Z13" s="7">
        <v>80.341390607020401</v>
      </c>
      <c r="AA13" s="7">
        <v>102.547541488429</v>
      </c>
      <c r="AB13" s="7">
        <v>677.128962903098</v>
      </c>
      <c r="AC13" s="7">
        <v>6.0060079890710698</v>
      </c>
      <c r="AD13" s="7">
        <v>26.0499588769373</v>
      </c>
      <c r="AE13" s="7">
        <v>41.721095906441498</v>
      </c>
      <c r="AF13" s="7">
        <v>60.566378146676399</v>
      </c>
      <c r="AG13" s="7">
        <v>65.434641257912801</v>
      </c>
      <c r="AH13" s="7">
        <v>70.747813825010198</v>
      </c>
      <c r="AI13" s="7">
        <v>80.451388215880201</v>
      </c>
      <c r="AJ13" s="7">
        <v>84.375436288051404</v>
      </c>
      <c r="AK13" s="7">
        <v>76.976254612823297</v>
      </c>
      <c r="AL13" s="7">
        <v>177.79526357893101</v>
      </c>
      <c r="AM13" s="7">
        <v>107.340164373292</v>
      </c>
      <c r="AN13" s="7">
        <v>788.405009244334</v>
      </c>
      <c r="AO13" s="7">
        <v>4.4519554015682097</v>
      </c>
      <c r="AP13" s="7">
        <v>24.729315017997099</v>
      </c>
      <c r="AQ13" s="7">
        <v>42.128363343331102</v>
      </c>
      <c r="AR13" s="7">
        <v>62.8801803054061</v>
      </c>
      <c r="AS13" s="7">
        <v>66.496710927330994</v>
      </c>
      <c r="AT13" s="7">
        <v>78.1512364470817</v>
      </c>
      <c r="AU13" s="7">
        <v>94.111897621199702</v>
      </c>
      <c r="AV13" s="7">
        <v>82.641099401315998</v>
      </c>
      <c r="AW13" s="7">
        <v>87.516912504664006</v>
      </c>
      <c r="AX13" s="7">
        <v>92.870216951440497</v>
      </c>
      <c r="AY13" s="7">
        <v>107.47990302645501</v>
      </c>
      <c r="AZ13" s="7">
        <v>519.67837291092701</v>
      </c>
      <c r="BA13" s="7">
        <v>4.8848288816418997</v>
      </c>
      <c r="BB13" s="7">
        <v>22.192783748126299</v>
      </c>
      <c r="BC13" s="7">
        <v>43.840612616821304</v>
      </c>
      <c r="BD13" s="7">
        <v>46.772831020760201</v>
      </c>
      <c r="BE13" s="7">
        <v>55.439532472693202</v>
      </c>
      <c r="BF13" s="7">
        <v>66.8211225533896</v>
      </c>
      <c r="BG13" s="7">
        <v>106.84499881755799</v>
      </c>
      <c r="BH13" s="7">
        <v>98.507204559079995</v>
      </c>
      <c r="BI13" s="7">
        <v>82.548987843934299</v>
      </c>
      <c r="BJ13" s="7">
        <v>116.35471587786</v>
      </c>
      <c r="BK13" s="7">
        <v>174.869460959332</v>
      </c>
      <c r="BL13" s="7">
        <v>504.89068013715598</v>
      </c>
      <c r="BM13" s="7">
        <v>2.7748319487108999</v>
      </c>
      <c r="BN13" s="7">
        <v>16.811128916067901</v>
      </c>
      <c r="BO13" s="7">
        <v>44.568597087213497</v>
      </c>
      <c r="BP13" s="7">
        <v>62.890828321956299</v>
      </c>
      <c r="BQ13" s="7">
        <v>88.972779239976504</v>
      </c>
      <c r="BR13" s="7">
        <v>118.08789880850701</v>
      </c>
      <c r="BS13" s="7">
        <v>94.570648872232098</v>
      </c>
      <c r="BT13" s="7">
        <v>115.407453663506</v>
      </c>
      <c r="BU13" s="7">
        <v>96.992725776407099</v>
      </c>
      <c r="BV13" s="7">
        <v>94.504847233989906</v>
      </c>
      <c r="BW13" s="7">
        <v>95.760290604480502</v>
      </c>
      <c r="BX13" s="7">
        <v>553.350021363971</v>
      </c>
      <c r="BY13" s="7">
        <v>5.7314747555284402</v>
      </c>
      <c r="BZ13" s="7">
        <v>19.028979703978699</v>
      </c>
      <c r="CA13" s="7">
        <v>40.559766973558602</v>
      </c>
      <c r="CB13" s="7">
        <v>42.372425804448</v>
      </c>
      <c r="CC13" s="7">
        <v>70.995941145874994</v>
      </c>
      <c r="CD13" s="7">
        <v>72.008232626823499</v>
      </c>
      <c r="CE13" s="7">
        <v>73.977919760498906</v>
      </c>
      <c r="CF13" s="7">
        <v>104.14263700215299</v>
      </c>
      <c r="CG13" s="7">
        <v>85.268394083115496</v>
      </c>
      <c r="CH13" s="7">
        <v>85.222017251629296</v>
      </c>
      <c r="CI13" s="7">
        <v>86.693354781044803</v>
      </c>
      <c r="CJ13" s="7">
        <v>612.32264920091802</v>
      </c>
      <c r="CK13" s="7">
        <v>4.5966319535336799</v>
      </c>
      <c r="CL13" s="7">
        <v>22.6699433290187</v>
      </c>
      <c r="CM13" s="7">
        <v>39.387336219029201</v>
      </c>
      <c r="CN13" s="7">
        <v>52.748930488648298</v>
      </c>
      <c r="CO13" s="7">
        <v>66.083891189114695</v>
      </c>
      <c r="CP13" s="7">
        <v>67.224603749622403</v>
      </c>
      <c r="CQ13" s="7">
        <v>75.995948863853002</v>
      </c>
      <c r="CR13" s="7">
        <v>88.617051239999995</v>
      </c>
    </row>
    <row r="14" spans="1:97" x14ac:dyDescent="0.25">
      <c r="A14" t="s">
        <v>105</v>
      </c>
      <c r="B14" t="s">
        <v>107</v>
      </c>
      <c r="C14" t="s">
        <v>122</v>
      </c>
      <c r="D14" t="s">
        <v>123</v>
      </c>
      <c r="E14" s="7">
        <v>0.25438598889161501</v>
      </c>
      <c r="F14" s="7">
        <v>12.6129975583119</v>
      </c>
      <c r="G14" s="7">
        <v>34.266964988322002</v>
      </c>
      <c r="H14" s="7">
        <v>54.474892341853703</v>
      </c>
      <c r="I14" s="7">
        <v>37.241561425903903</v>
      </c>
      <c r="J14" s="7">
        <v>49.989117401631098</v>
      </c>
      <c r="K14" s="7">
        <v>29.897354467332399</v>
      </c>
      <c r="L14" s="7">
        <v>52.648965864870597</v>
      </c>
      <c r="M14" s="7">
        <v>48.245035133685903</v>
      </c>
      <c r="N14" s="7">
        <v>49.592993658605799</v>
      </c>
      <c r="O14" s="7">
        <v>43.689182593599703</v>
      </c>
      <c r="P14" s="7">
        <v>138.968757958358</v>
      </c>
      <c r="Q14" s="7">
        <v>1.35581736015822</v>
      </c>
      <c r="R14" s="7">
        <v>23.791269190327501</v>
      </c>
      <c r="S14" s="7">
        <v>46.932459465520502</v>
      </c>
      <c r="T14" s="7">
        <v>46.542030794914297</v>
      </c>
      <c r="U14" s="7">
        <v>60.8289387209661</v>
      </c>
      <c r="V14" s="7">
        <v>43.966239699191298</v>
      </c>
      <c r="W14" s="7">
        <v>55.895262467435501</v>
      </c>
      <c r="X14" s="7">
        <v>48.494451674284598</v>
      </c>
      <c r="Y14" s="7">
        <v>54.206453995109896</v>
      </c>
      <c r="Z14" s="7">
        <v>53.547196333638702</v>
      </c>
      <c r="AA14" s="7">
        <v>52.671126049443501</v>
      </c>
      <c r="AB14" s="7">
        <v>132.32293874401299</v>
      </c>
      <c r="AC14" s="7">
        <v>1.6226427152871301</v>
      </c>
      <c r="AD14" s="7">
        <v>45.703229314609999</v>
      </c>
      <c r="AE14" s="7">
        <v>54.761425137517499</v>
      </c>
      <c r="AF14" s="7">
        <v>61.1488658579337</v>
      </c>
      <c r="AG14" s="7">
        <v>55.8668542480399</v>
      </c>
      <c r="AH14" s="7">
        <v>55.806212337664398</v>
      </c>
      <c r="AI14" s="7">
        <v>64.448364267734405</v>
      </c>
      <c r="AJ14" s="7">
        <v>73.793678730457401</v>
      </c>
      <c r="AK14" s="7">
        <v>58.763004621877897</v>
      </c>
      <c r="AL14" s="7">
        <v>45.829136951865202</v>
      </c>
      <c r="AM14" s="7">
        <v>53.5101479711061</v>
      </c>
      <c r="AN14" s="7">
        <v>145.395027357354</v>
      </c>
      <c r="AO14" s="7">
        <v>1.0575066349033799</v>
      </c>
      <c r="AP14" s="7">
        <v>39.673459799085599</v>
      </c>
      <c r="AQ14" s="7">
        <v>51.705883908457999</v>
      </c>
      <c r="AR14" s="7">
        <v>55.445358640474701</v>
      </c>
      <c r="AS14" s="7">
        <v>57.917511949488002</v>
      </c>
      <c r="AT14" s="7">
        <v>57.348433577335001</v>
      </c>
      <c r="AU14" s="7">
        <v>63.148125148950399</v>
      </c>
      <c r="AV14" s="7">
        <v>65.196138713483094</v>
      </c>
      <c r="AW14" s="7">
        <v>70.382407904918793</v>
      </c>
      <c r="AX14" s="7">
        <v>62.267474746085398</v>
      </c>
      <c r="AY14" s="7">
        <v>61.255321904419297</v>
      </c>
      <c r="AZ14" s="7">
        <v>128.731067836888</v>
      </c>
      <c r="BA14" s="7">
        <v>1.1457479158542401</v>
      </c>
      <c r="BB14" s="7">
        <v>29.517645123108899</v>
      </c>
      <c r="BC14" s="7">
        <v>59.591038215777701</v>
      </c>
      <c r="BD14" s="7">
        <v>56.963642468272901</v>
      </c>
      <c r="BE14" s="7">
        <v>67.609957000811505</v>
      </c>
      <c r="BF14" s="7">
        <v>61.954793277215103</v>
      </c>
      <c r="BG14" s="7">
        <v>74.319338624167699</v>
      </c>
      <c r="BH14" s="7">
        <v>62.839121338041103</v>
      </c>
      <c r="BI14" s="7">
        <v>62.728944694012498</v>
      </c>
      <c r="BJ14" s="7">
        <v>68.803272313525596</v>
      </c>
      <c r="BK14" s="7">
        <v>51.394221159178599</v>
      </c>
      <c r="BL14" s="7">
        <v>149.202833710036</v>
      </c>
      <c r="BM14" s="7">
        <v>2.03498855489502</v>
      </c>
      <c r="BN14" s="7">
        <v>31.329663050170499</v>
      </c>
      <c r="BO14" s="7">
        <v>40.9501607915496</v>
      </c>
      <c r="BP14" s="7">
        <v>51.1086940600253</v>
      </c>
      <c r="BQ14" s="7">
        <v>58.354370853704999</v>
      </c>
      <c r="BR14" s="7">
        <v>59.324075070196201</v>
      </c>
      <c r="BS14" s="7">
        <v>59.713483221477503</v>
      </c>
      <c r="BT14" s="7">
        <v>63.404268961482899</v>
      </c>
      <c r="BU14" s="7">
        <v>68.247591227577502</v>
      </c>
      <c r="BV14" s="7">
        <v>54.1150257900944</v>
      </c>
      <c r="BW14" s="7">
        <v>59.171046393292698</v>
      </c>
      <c r="BX14" s="7">
        <v>110.444063261271</v>
      </c>
      <c r="BY14" s="7">
        <v>3.1651031970283801</v>
      </c>
      <c r="BZ14" s="7">
        <v>38.236328682618797</v>
      </c>
      <c r="CA14" s="7">
        <v>45.981116269189499</v>
      </c>
      <c r="CB14" s="7">
        <v>59.947140856241099</v>
      </c>
      <c r="CC14" s="7">
        <v>64.336779602832294</v>
      </c>
      <c r="CD14" s="7">
        <v>61.661074491815398</v>
      </c>
      <c r="CE14" s="7">
        <v>63.315785350736498</v>
      </c>
      <c r="CF14" s="7">
        <v>63.024533433273803</v>
      </c>
      <c r="CG14" s="7">
        <v>80.904770058545907</v>
      </c>
      <c r="CH14" s="7">
        <v>36.714927320862103</v>
      </c>
      <c r="CI14" s="7">
        <v>55.080780756886099</v>
      </c>
      <c r="CJ14" s="7">
        <v>212.85653053190401</v>
      </c>
      <c r="CK14" s="7">
        <v>0.46464972758880702</v>
      </c>
      <c r="CL14" s="7">
        <v>16.374994535726799</v>
      </c>
      <c r="CM14" s="7">
        <v>43.612169561196097</v>
      </c>
      <c r="CN14" s="7">
        <v>39.260292984162596</v>
      </c>
      <c r="CO14" s="7">
        <v>59.2291938333545</v>
      </c>
      <c r="CP14" s="7">
        <v>77.403431279404302</v>
      </c>
      <c r="CQ14" s="7">
        <v>50.974943074335002</v>
      </c>
      <c r="CR14" s="7">
        <v>63.000713060000002</v>
      </c>
    </row>
    <row r="15" spans="1:97" x14ac:dyDescent="0.25">
      <c r="A15" t="s">
        <v>122</v>
      </c>
      <c r="B15" t="s">
        <v>124</v>
      </c>
      <c r="C15" t="s">
        <v>125</v>
      </c>
      <c r="D15" t="s">
        <v>126</v>
      </c>
      <c r="E15" s="7">
        <v>1.9750024441210701</v>
      </c>
      <c r="F15" s="7">
        <v>33.173987647568701</v>
      </c>
      <c r="G15" s="7">
        <v>69.656423658802197</v>
      </c>
      <c r="H15" s="7">
        <v>68.633130689062398</v>
      </c>
      <c r="I15" s="7">
        <v>84.312749339685794</v>
      </c>
      <c r="J15" s="7">
        <v>71.402611192759196</v>
      </c>
      <c r="K15" s="7">
        <v>72.218588265982405</v>
      </c>
      <c r="L15" s="7">
        <v>59.8083526024732</v>
      </c>
      <c r="M15" s="7">
        <v>46.552108981899202</v>
      </c>
      <c r="N15" s="7">
        <v>41.586200268193998</v>
      </c>
      <c r="O15" s="7">
        <v>154.17822430254901</v>
      </c>
      <c r="P15" s="7">
        <v>619.27969650653995</v>
      </c>
      <c r="Q15" s="7">
        <v>5.0863892197615304</v>
      </c>
      <c r="R15" s="7">
        <v>1.1027726108123801</v>
      </c>
      <c r="S15" s="7">
        <v>104.52632473078999</v>
      </c>
      <c r="T15" s="7">
        <v>62.2501185669541</v>
      </c>
      <c r="U15" s="7">
        <v>38.1494599156239</v>
      </c>
      <c r="V15" s="7">
        <v>43.154968622702697</v>
      </c>
      <c r="W15" s="7">
        <v>48.064323934344401</v>
      </c>
      <c r="X15" s="7">
        <v>100.35461562043901</v>
      </c>
      <c r="Y15" s="7">
        <v>36.863835915619497</v>
      </c>
      <c r="Z15" s="7">
        <v>52.535466681289002</v>
      </c>
      <c r="AA15" s="7">
        <v>63.877166564280898</v>
      </c>
      <c r="AB15" s="7">
        <v>1031.7685992704401</v>
      </c>
      <c r="AC15" s="7">
        <v>3.0090016915166</v>
      </c>
      <c r="AD15" s="7">
        <v>10.671696835456901</v>
      </c>
      <c r="AE15" s="7">
        <v>41.359314789031899</v>
      </c>
      <c r="AF15" s="7">
        <v>82.904024334216601</v>
      </c>
      <c r="AG15" s="7">
        <v>57.2135371019532</v>
      </c>
      <c r="AH15" s="7">
        <v>51.679699496837202</v>
      </c>
      <c r="AI15" s="7">
        <v>76.770267046006495</v>
      </c>
      <c r="AJ15" s="7">
        <v>48.091992351590598</v>
      </c>
      <c r="AK15" s="7">
        <v>53.238214486302802</v>
      </c>
      <c r="AL15" s="7">
        <v>153.151991557624</v>
      </c>
      <c r="AM15" s="7">
        <v>26.4163213381322</v>
      </c>
      <c r="AN15" s="7">
        <v>907.27230154819995</v>
      </c>
      <c r="AO15" s="7">
        <v>0.85865422934239</v>
      </c>
      <c r="AP15" s="7">
        <v>6.2244056247219</v>
      </c>
      <c r="AQ15" s="7">
        <v>3.8786552002672998</v>
      </c>
      <c r="AR15" s="7">
        <v>16.767841421446398</v>
      </c>
      <c r="AS15" s="7">
        <v>6.4716499280651503</v>
      </c>
      <c r="AT15" s="7">
        <v>5.1571853674059298</v>
      </c>
      <c r="AU15" s="7">
        <v>17.6249431989798</v>
      </c>
      <c r="AV15" s="7">
        <v>9.8123650430782998</v>
      </c>
      <c r="AW15" s="7">
        <v>35.991740413181901</v>
      </c>
      <c r="AX15" s="7">
        <v>4.9899168619350904</v>
      </c>
      <c r="AY15" s="7">
        <v>15.871068306379099</v>
      </c>
      <c r="AZ15" s="7">
        <v>464.26740755635899</v>
      </c>
      <c r="BA15" s="7">
        <v>4.8472319762332896</v>
      </c>
      <c r="BB15" s="7">
        <v>1.33129784602005</v>
      </c>
      <c r="BC15" s="7">
        <v>4.8749331790192301</v>
      </c>
      <c r="BD15" s="7">
        <v>2.2284392597188298</v>
      </c>
      <c r="BE15" s="7">
        <v>36.2169474682849</v>
      </c>
      <c r="BF15" s="7">
        <v>7.83365411320601</v>
      </c>
      <c r="BG15" s="7">
        <v>10.6442788446103</v>
      </c>
      <c r="BH15" s="7">
        <v>6.2598715299770102</v>
      </c>
      <c r="BI15" s="7">
        <v>7.0926033407586102</v>
      </c>
      <c r="BJ15" s="7">
        <v>167.89841633224</v>
      </c>
      <c r="BK15" s="7">
        <v>61.425813158992099</v>
      </c>
      <c r="BL15" s="7">
        <v>948.73863465586601</v>
      </c>
      <c r="BM15" s="7">
        <v>0.87280860807805005</v>
      </c>
      <c r="BN15" s="7">
        <v>7.1527840841188199</v>
      </c>
      <c r="BO15" s="7">
        <v>94.444448863514694</v>
      </c>
      <c r="BP15" s="7">
        <v>90.815186352471201</v>
      </c>
      <c r="BQ15" s="7">
        <v>116.92768499189501</v>
      </c>
      <c r="BR15" s="7">
        <v>47.233077846688701</v>
      </c>
      <c r="BS15" s="7">
        <v>87.375857222618606</v>
      </c>
      <c r="BT15" s="7">
        <v>98.794907601651602</v>
      </c>
      <c r="BU15" s="7">
        <v>207.753369671363</v>
      </c>
      <c r="BV15" s="7">
        <v>179.494137500687</v>
      </c>
      <c r="BW15" s="7">
        <v>118.034736113411</v>
      </c>
      <c r="BX15" s="7">
        <v>806.42460864171699</v>
      </c>
      <c r="BY15" s="7">
        <v>0.60414237667645598</v>
      </c>
      <c r="BZ15" s="7">
        <v>20.721649705701399</v>
      </c>
      <c r="CA15" s="7">
        <v>112.520135622544</v>
      </c>
      <c r="CB15" s="7">
        <v>101.103665363904</v>
      </c>
      <c r="CC15" s="7">
        <v>112.578778899776</v>
      </c>
      <c r="CD15" s="7">
        <v>87.023152415818103</v>
      </c>
      <c r="CE15" s="7">
        <v>91.835717100790305</v>
      </c>
      <c r="CF15" s="7">
        <v>175.836380333775</v>
      </c>
      <c r="CG15" s="7">
        <v>151.488907252388</v>
      </c>
      <c r="CH15" s="7">
        <v>89.919660824027105</v>
      </c>
      <c r="CI15" s="7">
        <v>163.94945618750299</v>
      </c>
      <c r="CJ15" s="7">
        <v>486.98718220250601</v>
      </c>
      <c r="CK15" s="7">
        <v>0.42847688822743601</v>
      </c>
      <c r="CL15" s="7">
        <v>32.653691593656902</v>
      </c>
      <c r="CM15" s="7">
        <v>109.195027696178</v>
      </c>
      <c r="CN15" s="7">
        <v>103.24204587432401</v>
      </c>
      <c r="CO15" s="7">
        <v>88.442712589917903</v>
      </c>
      <c r="CP15" s="7">
        <v>75.866718010056701</v>
      </c>
      <c r="CQ15" s="7">
        <v>89.947363250080002</v>
      </c>
      <c r="CR15" s="7">
        <v>140.25333026000001</v>
      </c>
    </row>
    <row r="16" spans="1:97" x14ac:dyDescent="0.25">
      <c r="A16" t="s">
        <v>117</v>
      </c>
      <c r="B16" t="s">
        <v>127</v>
      </c>
      <c r="C16" t="s">
        <v>128</v>
      </c>
      <c r="D16" t="s">
        <v>129</v>
      </c>
      <c r="E16" s="7">
        <v>9.2369969812893107</v>
      </c>
      <c r="F16" s="7">
        <v>22.218488417735301</v>
      </c>
      <c r="G16" s="7">
        <v>35.136066181713701</v>
      </c>
      <c r="H16" s="7">
        <v>39.313174917570997</v>
      </c>
      <c r="I16" s="7">
        <v>36.084670220861398</v>
      </c>
      <c r="J16" s="7">
        <v>33.934266186449399</v>
      </c>
      <c r="K16" s="7">
        <v>39.3673934426633</v>
      </c>
      <c r="L16" s="7">
        <v>46.040245850005498</v>
      </c>
      <c r="M16" s="7">
        <v>37.306381539295003</v>
      </c>
      <c r="N16" s="7">
        <v>42.4915587027917</v>
      </c>
      <c r="O16" s="7">
        <v>41.8311253123765</v>
      </c>
      <c r="P16" s="7">
        <v>162.136599899652</v>
      </c>
      <c r="Q16" s="7">
        <v>10.0683346227299</v>
      </c>
      <c r="R16" s="7">
        <v>27.154857761934899</v>
      </c>
      <c r="S16" s="7">
        <v>38.081261528413798</v>
      </c>
      <c r="T16" s="7">
        <v>38.2027799217907</v>
      </c>
      <c r="U16" s="7">
        <v>39.410112170708203</v>
      </c>
      <c r="V16" s="7">
        <v>37.400699700819203</v>
      </c>
      <c r="W16" s="7">
        <v>41.0591126200001</v>
      </c>
      <c r="X16" s="7">
        <v>49.8516009768218</v>
      </c>
      <c r="Y16" s="7">
        <v>39.149932460299802</v>
      </c>
      <c r="Z16" s="7">
        <v>46.276705263027097</v>
      </c>
      <c r="AA16" s="7">
        <v>42.409809231789701</v>
      </c>
      <c r="AB16" s="7">
        <v>183.35341267558101</v>
      </c>
      <c r="AC16" s="7">
        <v>8.1120596799269808</v>
      </c>
      <c r="AD16" s="7">
        <v>26.318116832437699</v>
      </c>
      <c r="AE16" s="7">
        <v>34.169714153004499</v>
      </c>
      <c r="AF16" s="7">
        <v>42.402053679807103</v>
      </c>
      <c r="AG16" s="7">
        <v>46.960848159454699</v>
      </c>
      <c r="AH16" s="7">
        <v>36.826020529742202</v>
      </c>
      <c r="AI16" s="7">
        <v>43.908975706096101</v>
      </c>
      <c r="AJ16" s="7">
        <v>46.622775880580598</v>
      </c>
      <c r="AK16" s="7">
        <v>39.341562693657401</v>
      </c>
      <c r="AL16" s="7">
        <v>42.701715891136203</v>
      </c>
      <c r="AM16" s="7">
        <v>38.170854948959096</v>
      </c>
      <c r="AN16" s="7">
        <v>195.101895052207</v>
      </c>
      <c r="AO16" s="7">
        <v>9.8403072182030993</v>
      </c>
      <c r="AP16" s="7">
        <v>30.2045865766883</v>
      </c>
      <c r="AQ16" s="7">
        <v>36.540059732729098</v>
      </c>
      <c r="AR16" s="7">
        <v>38.253089201244599</v>
      </c>
      <c r="AS16" s="7">
        <v>46.998329606941503</v>
      </c>
      <c r="AT16" s="7">
        <v>39.935505331693101</v>
      </c>
      <c r="AU16" s="7">
        <v>41.555236031865199</v>
      </c>
      <c r="AV16" s="7">
        <v>41.568497602903797</v>
      </c>
      <c r="AW16" s="7">
        <v>40.173300013190598</v>
      </c>
      <c r="AX16" s="7">
        <v>37.422592022960998</v>
      </c>
      <c r="AY16" s="7">
        <v>42.865430177307204</v>
      </c>
      <c r="AZ16" s="7">
        <v>133.099866060545</v>
      </c>
      <c r="BA16" s="7">
        <v>4.6255687247532604</v>
      </c>
      <c r="BB16" s="7">
        <v>20.867410492155599</v>
      </c>
      <c r="BC16" s="7">
        <v>31.743048095349799</v>
      </c>
      <c r="BD16" s="7">
        <v>30.434246647941801</v>
      </c>
      <c r="BE16" s="7">
        <v>32.383213414318199</v>
      </c>
      <c r="BF16" s="7">
        <v>42.4699053299071</v>
      </c>
      <c r="BG16" s="7">
        <v>37.722066719201401</v>
      </c>
      <c r="BH16" s="7">
        <v>31.138454512908702</v>
      </c>
      <c r="BI16" s="7">
        <v>36.894535249658098</v>
      </c>
      <c r="BJ16" s="7">
        <v>36.815643728026799</v>
      </c>
      <c r="BK16" s="7">
        <v>39.566102968223198</v>
      </c>
      <c r="BL16" s="7">
        <v>112.874538892095</v>
      </c>
      <c r="BM16" s="7">
        <v>8.3058477197957394</v>
      </c>
      <c r="BN16" s="7">
        <v>22.434318716820901</v>
      </c>
      <c r="BO16" s="7">
        <v>34.541649129578303</v>
      </c>
      <c r="BP16" s="7">
        <v>35.961901983760796</v>
      </c>
      <c r="BQ16" s="7">
        <v>41.345925652730202</v>
      </c>
      <c r="BR16" s="7">
        <v>38.963364293830402</v>
      </c>
      <c r="BS16" s="7">
        <v>37.355588793008003</v>
      </c>
      <c r="BT16" s="7">
        <v>42.219219023020202</v>
      </c>
      <c r="BU16" s="7">
        <v>37.092531167855299</v>
      </c>
      <c r="BV16" s="7">
        <v>36.973268479892901</v>
      </c>
      <c r="BW16" s="7">
        <v>40.399497794569299</v>
      </c>
      <c r="BX16" s="7">
        <v>128.68572227349199</v>
      </c>
      <c r="BY16" s="7">
        <v>5.7698580191503099</v>
      </c>
      <c r="BZ16" s="7">
        <v>22.139144209091501</v>
      </c>
      <c r="CA16" s="7">
        <v>29.7493874231922</v>
      </c>
      <c r="CB16" s="7">
        <v>32.308983326368299</v>
      </c>
      <c r="CC16" s="7">
        <v>47.729634200078102</v>
      </c>
      <c r="CD16" s="7">
        <v>38.437766890431803</v>
      </c>
      <c r="CE16" s="7">
        <v>40.956697415385896</v>
      </c>
      <c r="CF16" s="7">
        <v>38.217365939453401</v>
      </c>
      <c r="CG16" s="7">
        <v>36.813381012350703</v>
      </c>
      <c r="CH16" s="7">
        <v>38.930376436586698</v>
      </c>
      <c r="CI16" s="7">
        <v>39.002989078138299</v>
      </c>
      <c r="CJ16" s="7">
        <v>124.003452084046</v>
      </c>
      <c r="CK16" s="7">
        <v>5.5220588411243998</v>
      </c>
      <c r="CL16" s="7">
        <v>21.7945214389147</v>
      </c>
      <c r="CM16" s="7">
        <v>33.8901385653053</v>
      </c>
      <c r="CN16" s="7">
        <v>36.071671202578798</v>
      </c>
      <c r="CO16" s="7">
        <v>40.238666491081098</v>
      </c>
      <c r="CP16" s="7">
        <v>36.8609929983553</v>
      </c>
      <c r="CQ16" s="7">
        <v>38.163070396709998</v>
      </c>
      <c r="CR16" s="7">
        <v>41.935118879999997</v>
      </c>
    </row>
    <row r="17" spans="1:97" x14ac:dyDescent="0.25">
      <c r="A17" t="s">
        <v>109</v>
      </c>
      <c r="B17" t="s">
        <v>110</v>
      </c>
      <c r="C17" t="s">
        <v>130</v>
      </c>
      <c r="D17" t="s">
        <v>131</v>
      </c>
      <c r="E17" s="7">
        <v>4.1443333416332901</v>
      </c>
      <c r="F17" s="7">
        <v>26.099993052212302</v>
      </c>
      <c r="G17" s="7">
        <v>28.8357271393802</v>
      </c>
      <c r="H17" s="7">
        <v>30.744348439158699</v>
      </c>
      <c r="I17" s="7">
        <v>33.5444903130401</v>
      </c>
      <c r="J17" s="7">
        <v>35.6163369370787</v>
      </c>
      <c r="K17" s="7">
        <v>31.1534729044165</v>
      </c>
      <c r="L17" s="7">
        <v>33.114824010137802</v>
      </c>
      <c r="M17" s="7">
        <v>34.645102082789101</v>
      </c>
      <c r="N17" s="7">
        <v>45.263663443178999</v>
      </c>
      <c r="O17" s="7">
        <v>50.116424893378003</v>
      </c>
      <c r="P17" s="7">
        <v>209.089522331203</v>
      </c>
      <c r="Q17" s="7">
        <v>1.1457393407530001</v>
      </c>
      <c r="R17" s="7">
        <v>18.6404696940312</v>
      </c>
      <c r="S17" s="7">
        <v>23.852871615113902</v>
      </c>
      <c r="T17" s="7">
        <v>38.509010748335697</v>
      </c>
      <c r="U17" s="7">
        <v>43.790715920013803</v>
      </c>
      <c r="V17" s="7">
        <v>32.234950894538798</v>
      </c>
      <c r="W17" s="7">
        <v>32.120920605101901</v>
      </c>
      <c r="X17" s="7">
        <v>37.9699279513747</v>
      </c>
      <c r="Y17" s="7">
        <v>30.535705359385702</v>
      </c>
      <c r="Z17" s="7">
        <v>36.9332409818781</v>
      </c>
      <c r="AA17" s="7">
        <v>55.483388440458597</v>
      </c>
      <c r="AB17" s="7">
        <v>241.10201916458999</v>
      </c>
      <c r="AC17" s="7">
        <v>1.53498116384636</v>
      </c>
      <c r="AD17" s="7">
        <v>27.008707137744501</v>
      </c>
      <c r="AE17" s="7">
        <v>24.545234626169002</v>
      </c>
      <c r="AF17" s="7">
        <v>43.497462269280703</v>
      </c>
      <c r="AG17" s="7">
        <v>37.286691730051899</v>
      </c>
      <c r="AH17" s="7">
        <v>45.671841593485397</v>
      </c>
      <c r="AI17" s="7">
        <v>36.026097269498898</v>
      </c>
      <c r="AJ17" s="7">
        <v>31.518699870937301</v>
      </c>
      <c r="AK17" s="7">
        <v>40.609552483286798</v>
      </c>
      <c r="AL17" s="7">
        <v>47.3761024381295</v>
      </c>
      <c r="AM17" s="7">
        <v>36.427535119925601</v>
      </c>
      <c r="AN17" s="7">
        <v>215.81790628669299</v>
      </c>
      <c r="AO17" s="7">
        <v>1.44078166846491</v>
      </c>
      <c r="AP17" s="7">
        <v>19.986896073241599</v>
      </c>
      <c r="AQ17" s="7">
        <v>34.786415708522298</v>
      </c>
      <c r="AR17" s="7">
        <v>29.970242572179799</v>
      </c>
      <c r="AS17" s="7">
        <v>34.915584326863303</v>
      </c>
      <c r="AT17" s="7">
        <v>34.875224004819003</v>
      </c>
      <c r="AU17" s="7">
        <v>33.981117784952403</v>
      </c>
      <c r="AV17" s="7">
        <v>31.0512450202061</v>
      </c>
      <c r="AW17" s="7">
        <v>34.321691925060598</v>
      </c>
      <c r="AX17" s="7">
        <v>34.986118627436397</v>
      </c>
      <c r="AY17" s="7">
        <v>36.9801322154117</v>
      </c>
      <c r="AZ17" s="7">
        <v>111.55400335670301</v>
      </c>
      <c r="BA17" s="7">
        <v>0.54364061892619597</v>
      </c>
      <c r="BB17" s="7">
        <v>21.818683197475799</v>
      </c>
      <c r="BC17" s="7">
        <v>26.380277662823701</v>
      </c>
      <c r="BD17" s="7">
        <v>43.234407993373999</v>
      </c>
      <c r="BE17" s="7">
        <v>30.482381427683102</v>
      </c>
      <c r="BF17" s="7">
        <v>36.203527852913801</v>
      </c>
      <c r="BG17" s="7">
        <v>41.070241156248301</v>
      </c>
      <c r="BH17" s="7">
        <v>38.717550822726899</v>
      </c>
      <c r="BI17" s="7">
        <v>29.126659007544099</v>
      </c>
      <c r="BJ17" s="7">
        <v>34.880168067117502</v>
      </c>
      <c r="BK17" s="7">
        <v>57.4886337161171</v>
      </c>
      <c r="BL17" s="7">
        <v>124.815885303849</v>
      </c>
      <c r="BM17" s="7">
        <v>0.65097162898201899</v>
      </c>
      <c r="BN17" s="7">
        <v>17.709667546829401</v>
      </c>
      <c r="BO17" s="7">
        <v>26.6036031811595</v>
      </c>
      <c r="BP17" s="7">
        <v>45.693555210015802</v>
      </c>
      <c r="BQ17" s="7">
        <v>20.9081454318315</v>
      </c>
      <c r="BR17" s="7">
        <v>58.235985935920802</v>
      </c>
      <c r="BS17" s="7">
        <v>45.057121872150702</v>
      </c>
      <c r="BT17" s="7">
        <v>34.626178576309201</v>
      </c>
      <c r="BU17" s="7">
        <v>46.271086930734498</v>
      </c>
      <c r="BV17" s="7">
        <v>25.088788552194298</v>
      </c>
      <c r="BW17" s="7">
        <v>34.004893659375497</v>
      </c>
      <c r="BX17" s="7">
        <v>130.16618798552699</v>
      </c>
      <c r="BY17" s="7">
        <v>0.44282285014168299</v>
      </c>
      <c r="BZ17" s="7">
        <v>14.4020427963404</v>
      </c>
      <c r="CA17" s="7">
        <v>20.048697809721499</v>
      </c>
      <c r="CB17" s="7">
        <v>22.3155686105518</v>
      </c>
      <c r="CC17" s="7">
        <v>32.703268601957397</v>
      </c>
      <c r="CD17" s="7">
        <v>28.443660200478799</v>
      </c>
      <c r="CE17" s="7">
        <v>28.132869489727099</v>
      </c>
      <c r="CF17" s="7">
        <v>24.739252756147302</v>
      </c>
      <c r="CG17" s="7">
        <v>26.632194956535201</v>
      </c>
      <c r="CH17" s="7">
        <v>22.6846724435642</v>
      </c>
      <c r="CI17" s="7">
        <v>23.1327370943755</v>
      </c>
      <c r="CJ17" s="7">
        <v>155.66125577032099</v>
      </c>
      <c r="CK17" s="7">
        <v>0.68117235280760002</v>
      </c>
      <c r="CL17" s="7">
        <v>15.807866712097001</v>
      </c>
      <c r="CM17" s="7">
        <v>26.0672619177308</v>
      </c>
      <c r="CN17" s="7">
        <v>23.947135841177499</v>
      </c>
      <c r="CO17" s="7">
        <v>25.014995201219101</v>
      </c>
      <c r="CP17" s="7">
        <v>19.3363560292484</v>
      </c>
      <c r="CQ17" s="7">
        <v>31.606614992087</v>
      </c>
      <c r="CR17" s="7">
        <v>26.554181870000001</v>
      </c>
    </row>
    <row r="18" spans="1:97" x14ac:dyDescent="0.25">
      <c r="A18" t="s">
        <v>122</v>
      </c>
      <c r="B18" t="s">
        <v>124</v>
      </c>
      <c r="C18" t="s">
        <v>132</v>
      </c>
      <c r="D18" t="s">
        <v>133</v>
      </c>
      <c r="E18" s="7">
        <v>0.78487091934840203</v>
      </c>
      <c r="F18" s="7">
        <v>5.5264003909260104</v>
      </c>
      <c r="G18" s="7">
        <v>11.4080788324564</v>
      </c>
      <c r="H18" s="7">
        <v>14.0004434396637</v>
      </c>
      <c r="I18" s="7">
        <v>13.062728943699099</v>
      </c>
      <c r="J18" s="7">
        <v>18.819970638105801</v>
      </c>
      <c r="K18" s="7">
        <v>13.260883297445</v>
      </c>
      <c r="L18" s="7">
        <v>13.3198234118363</v>
      </c>
      <c r="M18" s="7">
        <v>15.367366012330599</v>
      </c>
      <c r="N18" s="7">
        <v>13.953237728623799</v>
      </c>
      <c r="O18" s="7">
        <v>13.916791325899499</v>
      </c>
      <c r="P18" s="7">
        <v>63.658820303494103</v>
      </c>
      <c r="Q18" s="7">
        <v>0.83940561928815904</v>
      </c>
      <c r="R18" s="7">
        <v>5.0103182534826098</v>
      </c>
      <c r="S18" s="7">
        <v>11.133194174292299</v>
      </c>
      <c r="T18" s="7">
        <v>10.9492477880893</v>
      </c>
      <c r="U18" s="7">
        <v>13.5407162753965</v>
      </c>
      <c r="V18" s="7">
        <v>11.083663997312399</v>
      </c>
      <c r="W18" s="7">
        <v>13.5952075768874</v>
      </c>
      <c r="X18" s="7">
        <v>13.134100945669299</v>
      </c>
      <c r="Y18" s="7">
        <v>12.4742165182815</v>
      </c>
      <c r="Z18" s="7">
        <v>14.301969236398801</v>
      </c>
      <c r="AA18" s="7">
        <v>13.6681415166736</v>
      </c>
      <c r="AB18" s="7">
        <v>68.3052188070222</v>
      </c>
      <c r="AC18" s="7">
        <v>0.42481321907179498</v>
      </c>
      <c r="AD18" s="7">
        <v>4.3054456967296497</v>
      </c>
      <c r="AE18" s="7">
        <v>8.1101631933074092</v>
      </c>
      <c r="AF18" s="7">
        <v>11.063396152228901</v>
      </c>
      <c r="AG18" s="7">
        <v>10.134132190706399</v>
      </c>
      <c r="AH18" s="7">
        <v>11.530406238064099</v>
      </c>
      <c r="AI18" s="7">
        <v>13.0139422887011</v>
      </c>
      <c r="AJ18" s="7">
        <v>15.432052341809801</v>
      </c>
      <c r="AK18" s="7">
        <v>13.603747315730599</v>
      </c>
      <c r="AL18" s="7">
        <v>15.271945776913199</v>
      </c>
      <c r="AM18" s="7">
        <v>14.759027002109701</v>
      </c>
      <c r="AN18" s="7">
        <v>58.683431649104598</v>
      </c>
      <c r="AO18" s="7">
        <v>1.1552616415944199</v>
      </c>
      <c r="AP18" s="7">
        <v>5.5317060700349803</v>
      </c>
      <c r="AQ18" s="7">
        <v>9.4461865517104098</v>
      </c>
      <c r="AR18" s="7">
        <v>10.6614621192603</v>
      </c>
      <c r="AS18" s="7">
        <v>13.2531428295158</v>
      </c>
      <c r="AT18" s="7">
        <v>11.039633647877499</v>
      </c>
      <c r="AU18" s="7">
        <v>13.087419611625799</v>
      </c>
      <c r="AV18" s="7">
        <v>12.513324260168</v>
      </c>
      <c r="AW18" s="7">
        <v>13.336052955065799</v>
      </c>
      <c r="AX18" s="7">
        <v>13.7769190467827</v>
      </c>
      <c r="AY18" s="7">
        <v>13.345611383143799</v>
      </c>
      <c r="AZ18" s="7">
        <v>58.099021841493503</v>
      </c>
      <c r="BA18" s="7">
        <v>0.391153787673375</v>
      </c>
      <c r="BB18" s="7">
        <v>4.8464727501137403</v>
      </c>
      <c r="BC18" s="7">
        <v>8.0182787026602007</v>
      </c>
      <c r="BD18" s="7">
        <v>9.5873260331524595</v>
      </c>
      <c r="BE18" s="7">
        <v>13.7983910749668</v>
      </c>
      <c r="BF18" s="7">
        <v>12.4719672037044</v>
      </c>
      <c r="BG18" s="7">
        <v>12.805553874159701</v>
      </c>
      <c r="BH18" s="7">
        <v>11.1854576823694</v>
      </c>
      <c r="BI18" s="7">
        <v>12.590149888674301</v>
      </c>
      <c r="BJ18" s="7">
        <v>12.148795084264901</v>
      </c>
      <c r="BK18" s="7">
        <v>12.8912717595533</v>
      </c>
      <c r="BL18" s="7">
        <v>50.418121889758801</v>
      </c>
      <c r="BM18" s="7">
        <v>0.77182702056463803</v>
      </c>
      <c r="BN18" s="7">
        <v>3.7648609197131302</v>
      </c>
      <c r="BO18" s="7">
        <v>8.2903868194143495</v>
      </c>
      <c r="BP18" s="7">
        <v>10.6017868218965</v>
      </c>
      <c r="BQ18" s="7">
        <v>11.105736295841799</v>
      </c>
      <c r="BR18" s="7">
        <v>11.833572528199401</v>
      </c>
      <c r="BS18" s="7">
        <v>10.3458560467302</v>
      </c>
      <c r="BT18" s="7">
        <v>11.5017869470886</v>
      </c>
      <c r="BU18" s="7">
        <v>10.451330888247901</v>
      </c>
      <c r="BV18" s="7">
        <v>11.919511278203</v>
      </c>
      <c r="BW18" s="7">
        <v>12.610518816124101</v>
      </c>
      <c r="BX18" s="7">
        <v>47.407801836358601</v>
      </c>
      <c r="BY18" s="7">
        <v>1.1196211187303</v>
      </c>
      <c r="BZ18" s="7">
        <v>3.4480467884530701</v>
      </c>
      <c r="CA18" s="7">
        <v>8.4228314661852401</v>
      </c>
      <c r="CB18" s="7">
        <v>8.8202598906212195</v>
      </c>
      <c r="CC18" s="7">
        <v>13.9387039047239</v>
      </c>
      <c r="CD18" s="7">
        <v>11.393383716997301</v>
      </c>
      <c r="CE18" s="7">
        <v>11.033494135049301</v>
      </c>
      <c r="CF18" s="7">
        <v>12.356038324055801</v>
      </c>
      <c r="CG18" s="7">
        <v>11.634346216694601</v>
      </c>
      <c r="CH18" s="7">
        <v>11.3430684506876</v>
      </c>
      <c r="CI18" s="7">
        <v>10.651126140364401</v>
      </c>
      <c r="CJ18" s="7">
        <v>61.321950581494903</v>
      </c>
      <c r="CK18" s="7">
        <v>0.71691078201331004</v>
      </c>
      <c r="CL18" s="7">
        <v>3.0690350588776298</v>
      </c>
      <c r="CM18" s="7">
        <v>5.9028942178106698</v>
      </c>
      <c r="CN18" s="7">
        <v>7.4443920216436004</v>
      </c>
      <c r="CO18" s="7">
        <v>8.0619758822262995</v>
      </c>
      <c r="CP18" s="7">
        <v>7.6057425167698902</v>
      </c>
      <c r="CQ18" s="7">
        <v>7.4670390610949999</v>
      </c>
      <c r="CR18" s="7">
        <v>8.32968698</v>
      </c>
    </row>
    <row r="19" spans="1:97" x14ac:dyDescent="0.25">
      <c r="A19" t="s">
        <v>117</v>
      </c>
      <c r="B19" t="s">
        <v>127</v>
      </c>
      <c r="C19" t="s">
        <v>134</v>
      </c>
      <c r="D19" t="s">
        <v>135</v>
      </c>
      <c r="E19" s="7">
        <v>34.588338111329797</v>
      </c>
      <c r="F19" s="7">
        <v>100.76156883239599</v>
      </c>
      <c r="G19" s="7">
        <v>149.020839977593</v>
      </c>
      <c r="H19" s="7">
        <v>154.810131022299</v>
      </c>
      <c r="I19" s="7">
        <v>158.11401276311301</v>
      </c>
      <c r="J19" s="7">
        <v>152.49528657419</v>
      </c>
      <c r="K19" s="7">
        <v>142.68611343134901</v>
      </c>
      <c r="L19" s="7">
        <v>144.768584988463</v>
      </c>
      <c r="M19" s="7">
        <v>138.596975217157</v>
      </c>
      <c r="N19" s="7">
        <v>150.60225238889399</v>
      </c>
      <c r="O19" s="7">
        <v>171.576986449787</v>
      </c>
      <c r="P19" s="7">
        <v>390.61516486525602</v>
      </c>
      <c r="Q19" s="7">
        <v>29.4990589554446</v>
      </c>
      <c r="R19" s="7">
        <v>100.306647971293</v>
      </c>
      <c r="S19" s="7">
        <v>151.11827238673399</v>
      </c>
      <c r="T19" s="7">
        <v>149.29919938757101</v>
      </c>
      <c r="U19" s="7">
        <v>165.79387136533001</v>
      </c>
      <c r="V19" s="7">
        <v>145.85646796072899</v>
      </c>
      <c r="W19" s="7">
        <v>151.909876773984</v>
      </c>
      <c r="X19" s="7">
        <v>141.39529155964601</v>
      </c>
      <c r="Y19" s="7">
        <v>141.01903473755701</v>
      </c>
      <c r="Z19" s="7">
        <v>153.70085523882801</v>
      </c>
      <c r="AA19" s="7">
        <v>170.508314832558</v>
      </c>
      <c r="AB19" s="7">
        <v>415.07971617194698</v>
      </c>
      <c r="AC19" s="7">
        <v>36.458463277116202</v>
      </c>
      <c r="AD19" s="7">
        <v>101.25471626791899</v>
      </c>
      <c r="AE19" s="7">
        <v>131.527394369706</v>
      </c>
      <c r="AF19" s="7">
        <v>136.56552574444399</v>
      </c>
      <c r="AG19" s="7">
        <v>130.975905686614</v>
      </c>
      <c r="AH19" s="7">
        <v>122.22909301694401</v>
      </c>
      <c r="AI19" s="7">
        <v>124.83026915697801</v>
      </c>
      <c r="AJ19" s="7">
        <v>120.02567309686199</v>
      </c>
      <c r="AK19" s="7">
        <v>122.94681618787</v>
      </c>
      <c r="AL19" s="7">
        <v>117.95197905639201</v>
      </c>
      <c r="AM19" s="7">
        <v>139.68428890352601</v>
      </c>
      <c r="AN19" s="7">
        <v>333.623494734715</v>
      </c>
      <c r="AO19" s="7">
        <v>29.020618186151601</v>
      </c>
      <c r="AP19" s="7">
        <v>102.205397513454</v>
      </c>
      <c r="AQ19" s="7">
        <v>119.867798959151</v>
      </c>
      <c r="AR19" s="7">
        <v>131.60820540632801</v>
      </c>
      <c r="AS19" s="7">
        <v>136.028763606133</v>
      </c>
      <c r="AT19" s="7">
        <v>124.33447563571499</v>
      </c>
      <c r="AU19" s="7">
        <v>134.91215868447699</v>
      </c>
      <c r="AV19" s="7">
        <v>116.07783797151301</v>
      </c>
      <c r="AW19" s="7">
        <v>127.74724807217</v>
      </c>
      <c r="AX19" s="7">
        <v>136.982871760134</v>
      </c>
      <c r="AY19" s="7">
        <v>145.44754562510499</v>
      </c>
      <c r="AZ19" s="7">
        <v>305.08883431901199</v>
      </c>
      <c r="BA19" s="7">
        <v>25.471896365009801</v>
      </c>
      <c r="BB19" s="7">
        <v>91.5706271316878</v>
      </c>
      <c r="BC19" s="7">
        <v>145.96468566146399</v>
      </c>
      <c r="BD19" s="7">
        <v>165.70771854973</v>
      </c>
      <c r="BE19" s="7">
        <v>186.70338946709199</v>
      </c>
      <c r="BF19" s="7">
        <v>222.26343307008099</v>
      </c>
      <c r="BG19" s="7">
        <v>200.18111705863001</v>
      </c>
      <c r="BH19" s="7">
        <v>187.612301111996</v>
      </c>
      <c r="BI19" s="7">
        <v>177.63943808544099</v>
      </c>
      <c r="BJ19" s="7">
        <v>175.75794665772301</v>
      </c>
      <c r="BK19" s="7">
        <v>188.252586042432</v>
      </c>
      <c r="BL19" s="7">
        <v>458.21724302408398</v>
      </c>
      <c r="BM19" s="7">
        <v>39.891693754107102</v>
      </c>
      <c r="BN19" s="7">
        <v>136.48307190507001</v>
      </c>
      <c r="BO19" s="7">
        <v>199.09546654740399</v>
      </c>
      <c r="BP19" s="7">
        <v>187.89062033699301</v>
      </c>
      <c r="BQ19" s="7">
        <v>221.58262205595099</v>
      </c>
      <c r="BR19" s="7">
        <v>176.14337224811101</v>
      </c>
      <c r="BS19" s="7">
        <v>170.098851908065</v>
      </c>
      <c r="BT19" s="7">
        <v>177.005129499433</v>
      </c>
      <c r="BU19" s="7">
        <v>162.51769684069399</v>
      </c>
      <c r="BV19" s="7">
        <v>157.39846983818299</v>
      </c>
      <c r="BW19" s="7">
        <v>178.48692887726199</v>
      </c>
      <c r="BX19" s="7">
        <v>522.13303330505596</v>
      </c>
      <c r="BY19" s="7">
        <v>24.9977090473819</v>
      </c>
      <c r="BZ19" s="7">
        <v>86.342619398211099</v>
      </c>
      <c r="CA19" s="7">
        <v>127.112046815977</v>
      </c>
      <c r="CB19" s="7">
        <v>153.56690159634101</v>
      </c>
      <c r="CC19" s="7">
        <v>199.952664266856</v>
      </c>
      <c r="CD19" s="7">
        <v>176.62014093782099</v>
      </c>
      <c r="CE19" s="7">
        <v>168.83977710944399</v>
      </c>
      <c r="CF19" s="7">
        <v>141.34562094943999</v>
      </c>
      <c r="CG19" s="7">
        <v>141.12913475463199</v>
      </c>
      <c r="CH19" s="7">
        <v>174.23316768583399</v>
      </c>
      <c r="CI19" s="7">
        <v>182.78753275350499</v>
      </c>
      <c r="CJ19" s="7">
        <v>600.64191241260698</v>
      </c>
      <c r="CK19" s="7">
        <v>21.280586751012699</v>
      </c>
      <c r="CL19" s="7">
        <v>96.410852314472194</v>
      </c>
      <c r="CM19" s="7">
        <v>150.788867706752</v>
      </c>
      <c r="CN19" s="7">
        <v>173.20252361648099</v>
      </c>
      <c r="CO19" s="7">
        <v>193.38501733944699</v>
      </c>
      <c r="CP19" s="7">
        <v>173.04770751463201</v>
      </c>
      <c r="CQ19" s="7">
        <v>167.903384379805</v>
      </c>
      <c r="CR19" s="7">
        <v>202.33496242999999</v>
      </c>
    </row>
    <row r="20" spans="1:97" x14ac:dyDescent="0.25">
      <c r="A20" t="s">
        <v>105</v>
      </c>
      <c r="B20" t="s">
        <v>107</v>
      </c>
      <c r="C20" t="s">
        <v>136</v>
      </c>
      <c r="D20" t="s">
        <v>137</v>
      </c>
      <c r="E20" s="7">
        <v>15.366724387710001</v>
      </c>
      <c r="F20" s="7">
        <v>97.508929744745103</v>
      </c>
      <c r="G20" s="7">
        <v>154.36471572817999</v>
      </c>
      <c r="H20" s="7">
        <v>141.00454919623201</v>
      </c>
      <c r="I20" s="7">
        <v>161.73219018011</v>
      </c>
      <c r="J20" s="7">
        <v>149.80485304525899</v>
      </c>
      <c r="K20" s="7">
        <v>162.97545246338501</v>
      </c>
      <c r="L20" s="7">
        <v>163.574201587293</v>
      </c>
      <c r="M20" s="7">
        <v>163.83461974565199</v>
      </c>
      <c r="N20" s="7">
        <v>155.78695099876001</v>
      </c>
      <c r="O20" s="7">
        <v>172.76707538815799</v>
      </c>
      <c r="P20" s="7">
        <v>466.48519969026199</v>
      </c>
      <c r="Q20" s="7">
        <v>17.942233651785699</v>
      </c>
      <c r="R20" s="7">
        <v>96.896551864564998</v>
      </c>
      <c r="S20" s="7">
        <v>157.469166912167</v>
      </c>
      <c r="T20" s="7">
        <v>152.29779256720099</v>
      </c>
      <c r="U20" s="7">
        <v>176.32632330021801</v>
      </c>
      <c r="V20" s="7">
        <v>167.46383077303901</v>
      </c>
      <c r="W20" s="7">
        <v>189.51456049522201</v>
      </c>
      <c r="X20" s="7">
        <v>188.75562506746499</v>
      </c>
      <c r="Y20" s="7">
        <v>176.84184909372399</v>
      </c>
      <c r="Z20" s="7">
        <v>190.99894729694699</v>
      </c>
      <c r="AA20" s="7">
        <v>197.56380478783899</v>
      </c>
      <c r="AB20" s="7">
        <v>509.313717247635</v>
      </c>
      <c r="AC20" s="7">
        <v>21.051231586270202</v>
      </c>
      <c r="AD20" s="7">
        <v>103.221378212422</v>
      </c>
      <c r="AE20" s="7">
        <v>159.727304734569</v>
      </c>
      <c r="AF20" s="7">
        <v>183.15904454786599</v>
      </c>
      <c r="AG20" s="7">
        <v>186.06129165707799</v>
      </c>
      <c r="AH20" s="7">
        <v>187.06434490969099</v>
      </c>
      <c r="AI20" s="7">
        <v>203.28083074770601</v>
      </c>
      <c r="AJ20" s="7">
        <v>211.34658597683</v>
      </c>
      <c r="AK20" s="7">
        <v>206.795716881072</v>
      </c>
      <c r="AL20" s="7">
        <v>211.30262795650799</v>
      </c>
      <c r="AM20" s="7">
        <v>209.24708704889201</v>
      </c>
      <c r="AN20" s="7">
        <v>583.066108162962</v>
      </c>
      <c r="AO20" s="7">
        <v>22.781958538317099</v>
      </c>
      <c r="AP20" s="7">
        <v>125.267734313587</v>
      </c>
      <c r="AQ20" s="7">
        <v>163.708734781299</v>
      </c>
      <c r="AR20" s="7">
        <v>185.36833970624099</v>
      </c>
      <c r="AS20" s="7">
        <v>218.896818294046</v>
      </c>
      <c r="AT20" s="7">
        <v>177.101552511401</v>
      </c>
      <c r="AU20" s="7">
        <v>245.58796148706199</v>
      </c>
      <c r="AV20" s="7">
        <v>203.15067122011601</v>
      </c>
      <c r="AW20" s="7">
        <v>203.94753711726301</v>
      </c>
      <c r="AX20" s="7">
        <v>234.98101906128699</v>
      </c>
      <c r="AY20" s="7">
        <v>218.47361440587099</v>
      </c>
      <c r="AZ20" s="7">
        <v>517.54859916197597</v>
      </c>
      <c r="BA20" s="7">
        <v>22.465745038999</v>
      </c>
      <c r="BB20" s="7">
        <v>88.693544718543905</v>
      </c>
      <c r="BC20" s="7">
        <v>186.40352553514401</v>
      </c>
      <c r="BD20" s="7">
        <v>189.040291447881</v>
      </c>
      <c r="BE20" s="7">
        <v>204.04317908602201</v>
      </c>
      <c r="BF20" s="7">
        <v>231.09542080695101</v>
      </c>
      <c r="BG20" s="7">
        <v>229.63261592225001</v>
      </c>
      <c r="BH20" s="7">
        <v>216.29402610000301</v>
      </c>
      <c r="BI20" s="7">
        <v>207.26305289677001</v>
      </c>
      <c r="BJ20" s="7">
        <v>210.102801998318</v>
      </c>
      <c r="BK20" s="7">
        <v>223.58273524529699</v>
      </c>
      <c r="BL20" s="7">
        <v>566.56950118454199</v>
      </c>
      <c r="BM20" s="7">
        <v>22.592757526240199</v>
      </c>
      <c r="BN20" s="7">
        <v>107.779032712572</v>
      </c>
      <c r="BO20" s="7">
        <v>179.15655881359399</v>
      </c>
      <c r="BP20" s="7">
        <v>181.310811778795</v>
      </c>
      <c r="BQ20" s="7">
        <v>192.461760955302</v>
      </c>
      <c r="BR20" s="7">
        <v>219.47429943645901</v>
      </c>
      <c r="BS20" s="7">
        <v>204.92255117717301</v>
      </c>
      <c r="BT20" s="7">
        <v>221.31987830079899</v>
      </c>
      <c r="BU20" s="7">
        <v>201.08588649187701</v>
      </c>
      <c r="BV20" s="7">
        <v>185.64175118720399</v>
      </c>
      <c r="BW20" s="7">
        <v>237.19510336392699</v>
      </c>
      <c r="BX20" s="7">
        <v>554.90445343008298</v>
      </c>
      <c r="BY20" s="7">
        <v>19.851644538722901</v>
      </c>
      <c r="BZ20" s="7">
        <v>99.088767138704299</v>
      </c>
      <c r="CA20" s="7">
        <v>176.58137297085199</v>
      </c>
      <c r="CB20" s="7">
        <v>168.26193668515</v>
      </c>
      <c r="CC20" s="7">
        <v>244.75222916655099</v>
      </c>
      <c r="CD20" s="7">
        <v>200.63985333916099</v>
      </c>
      <c r="CE20" s="7">
        <v>209.08739422944601</v>
      </c>
      <c r="CF20" s="7">
        <v>211.96922130442701</v>
      </c>
      <c r="CG20" s="7">
        <v>217.34994741361601</v>
      </c>
      <c r="CH20" s="7">
        <v>205.626632506905</v>
      </c>
      <c r="CI20" s="7">
        <v>221.46736189687101</v>
      </c>
      <c r="CJ20" s="7">
        <v>610.95708748479501</v>
      </c>
      <c r="CK20" s="7">
        <v>23.832060424865599</v>
      </c>
      <c r="CL20" s="7">
        <v>95.016508120431396</v>
      </c>
      <c r="CM20" s="7">
        <v>178.923465783935</v>
      </c>
      <c r="CN20" s="7">
        <v>189.05439710980301</v>
      </c>
      <c r="CO20" s="7">
        <v>217.240915235524</v>
      </c>
      <c r="CP20" s="7">
        <v>194.11040980221301</v>
      </c>
      <c r="CQ20" s="7">
        <v>200.05348089790201</v>
      </c>
      <c r="CR20" s="7">
        <v>225.13859423</v>
      </c>
    </row>
    <row r="21" spans="1:97" x14ac:dyDescent="0.25">
      <c r="A21" t="s">
        <v>109</v>
      </c>
      <c r="B21" t="s">
        <v>110</v>
      </c>
      <c r="C21" t="s">
        <v>138</v>
      </c>
      <c r="D21" t="s">
        <v>139</v>
      </c>
      <c r="E21" s="7">
        <v>3.42107881857426</v>
      </c>
      <c r="F21" s="7">
        <v>151.585976851244</v>
      </c>
      <c r="G21" s="7">
        <v>246.52092130148799</v>
      </c>
      <c r="H21" s="7">
        <v>376.70437775347602</v>
      </c>
      <c r="I21" s="7">
        <v>367.63537159939398</v>
      </c>
      <c r="J21" s="7">
        <v>332.85535543435299</v>
      </c>
      <c r="K21" s="7">
        <v>284.47426183499999</v>
      </c>
      <c r="L21" s="7">
        <v>237.051007950528</v>
      </c>
      <c r="M21" s="7">
        <v>237.61120315505201</v>
      </c>
      <c r="N21" s="7">
        <v>297.53935981699499</v>
      </c>
      <c r="O21" s="7">
        <v>302.85555217602399</v>
      </c>
      <c r="P21" s="7">
        <v>1162.5892166199301</v>
      </c>
      <c r="Q21" s="7">
        <v>2.4025686972417599</v>
      </c>
      <c r="R21" s="7">
        <v>77.448645841929903</v>
      </c>
      <c r="S21" s="7">
        <v>220.99719614398401</v>
      </c>
      <c r="T21" s="7">
        <v>228.32928903513499</v>
      </c>
      <c r="U21" s="7">
        <v>201.63109336516499</v>
      </c>
      <c r="V21" s="7">
        <v>243.847890822577</v>
      </c>
      <c r="W21" s="7">
        <v>224.13025179602801</v>
      </c>
      <c r="X21" s="7">
        <v>268.27394799408103</v>
      </c>
      <c r="Y21" s="7">
        <v>186.00410803520001</v>
      </c>
      <c r="Z21" s="7">
        <v>255.15739449200399</v>
      </c>
      <c r="AA21" s="7">
        <v>244.51718427677901</v>
      </c>
      <c r="AB21" s="7">
        <v>1220.0204045955099</v>
      </c>
      <c r="AC21" s="7">
        <v>3.6542180226509</v>
      </c>
      <c r="AD21" s="7">
        <v>100.19716411506801</v>
      </c>
      <c r="AE21" s="7">
        <v>167.969029932593</v>
      </c>
      <c r="AF21" s="7">
        <v>215.28152048522901</v>
      </c>
      <c r="AG21" s="7">
        <v>273.20476646504102</v>
      </c>
      <c r="AH21" s="7">
        <v>203.719531426662</v>
      </c>
      <c r="AI21" s="7">
        <v>249.12918607219501</v>
      </c>
      <c r="AJ21" s="7">
        <v>202.45974009417901</v>
      </c>
      <c r="AK21" s="7">
        <v>201.52720985911799</v>
      </c>
      <c r="AL21" s="7">
        <v>210.99301709166099</v>
      </c>
      <c r="AM21" s="7">
        <v>143.451340670901</v>
      </c>
      <c r="AN21" s="7">
        <v>1007.03535094368</v>
      </c>
      <c r="AO21" s="7">
        <v>4.5475313632098704</v>
      </c>
      <c r="AP21" s="7">
        <v>138.76340103987999</v>
      </c>
      <c r="AQ21" s="7">
        <v>142.379050085871</v>
      </c>
      <c r="AR21" s="7">
        <v>222.37317387668199</v>
      </c>
      <c r="AS21" s="7">
        <v>232.665564729518</v>
      </c>
      <c r="AT21" s="7">
        <v>201.166821428281</v>
      </c>
      <c r="AU21" s="7">
        <v>275.452516604935</v>
      </c>
      <c r="AV21" s="7">
        <v>251.27466284117901</v>
      </c>
      <c r="AW21" s="7">
        <v>259.94083307086697</v>
      </c>
      <c r="AX21" s="7">
        <v>180.708978986604</v>
      </c>
      <c r="AY21" s="7">
        <v>171.15501503978601</v>
      </c>
      <c r="AZ21" s="7">
        <v>944.57421787999704</v>
      </c>
      <c r="BA21" s="7">
        <v>1.36393679844463</v>
      </c>
      <c r="BB21" s="7">
        <v>51.342507662707</v>
      </c>
      <c r="BC21" s="7">
        <v>150.76008976574499</v>
      </c>
      <c r="BD21" s="7">
        <v>142.23088935899801</v>
      </c>
      <c r="BE21" s="7">
        <v>187.104864273929</v>
      </c>
      <c r="BF21" s="7">
        <v>348.08916868886303</v>
      </c>
      <c r="BG21" s="7">
        <v>264.10542070303001</v>
      </c>
      <c r="BH21" s="7">
        <v>152.84085309469401</v>
      </c>
      <c r="BI21" s="7">
        <v>328.88588650634898</v>
      </c>
      <c r="BJ21" s="7">
        <v>135.46516871733101</v>
      </c>
      <c r="BK21" s="7">
        <v>223.185822508793</v>
      </c>
      <c r="BL21" s="7">
        <v>854.80619147460902</v>
      </c>
      <c r="BM21" s="7">
        <v>1.99138166491028</v>
      </c>
      <c r="BN21" s="7">
        <v>40.557337183727199</v>
      </c>
      <c r="BO21" s="7">
        <v>162.79475200610099</v>
      </c>
      <c r="BP21" s="7">
        <v>160.25200349627599</v>
      </c>
      <c r="BQ21" s="7">
        <v>184.62694143796699</v>
      </c>
      <c r="BR21" s="7">
        <v>220.07499257192799</v>
      </c>
      <c r="BS21" s="7">
        <v>149.77514067183699</v>
      </c>
      <c r="BT21" s="7">
        <v>204.53000673464001</v>
      </c>
      <c r="BU21" s="7">
        <v>180.123876147099</v>
      </c>
      <c r="BV21" s="7">
        <v>145.905188529284</v>
      </c>
      <c r="BW21" s="7">
        <v>222.925988163585</v>
      </c>
      <c r="BX21" s="7">
        <v>1052.47221082384</v>
      </c>
      <c r="BY21" s="7">
        <v>3.0428648311975999</v>
      </c>
      <c r="BZ21" s="7">
        <v>85.965813956053495</v>
      </c>
      <c r="CA21" s="7">
        <v>98.605110002710205</v>
      </c>
      <c r="CB21" s="7">
        <v>128.23520982173301</v>
      </c>
      <c r="CC21" s="7">
        <v>221.80714567592801</v>
      </c>
      <c r="CD21" s="7">
        <v>202.79855863405999</v>
      </c>
      <c r="CE21" s="7">
        <v>67.840355080905297</v>
      </c>
      <c r="CF21" s="7">
        <v>267.99710780685501</v>
      </c>
      <c r="CG21" s="7">
        <v>182.135559978738</v>
      </c>
      <c r="CH21" s="7">
        <v>181.63406900322499</v>
      </c>
      <c r="CI21" s="7">
        <v>172.91608751366601</v>
      </c>
      <c r="CJ21" s="7">
        <v>1031.2798120837499</v>
      </c>
      <c r="CK21" s="7">
        <v>0.80024139731578303</v>
      </c>
      <c r="CL21" s="7">
        <v>13.549635179463699</v>
      </c>
      <c r="CM21" s="7">
        <v>33.504466316907099</v>
      </c>
      <c r="CN21" s="7">
        <v>49.614943243111</v>
      </c>
      <c r="CO21" s="7">
        <v>78.064455098931205</v>
      </c>
      <c r="CP21" s="7">
        <v>73.333011242162996</v>
      </c>
      <c r="CQ21" s="7">
        <v>90.540003763146998</v>
      </c>
      <c r="CR21" s="7">
        <v>116.50297963</v>
      </c>
    </row>
    <row r="22" spans="1:97" x14ac:dyDescent="0.25">
      <c r="A22" t="s">
        <v>109</v>
      </c>
      <c r="B22" t="s">
        <v>110</v>
      </c>
      <c r="C22" t="s">
        <v>140</v>
      </c>
      <c r="D22" t="s">
        <v>141</v>
      </c>
      <c r="E22" s="7">
        <v>14.532482842955201</v>
      </c>
      <c r="F22" s="7">
        <v>34.951623107811102</v>
      </c>
      <c r="G22" s="7">
        <v>61.946282983189903</v>
      </c>
      <c r="H22" s="7">
        <v>56.568663648841301</v>
      </c>
      <c r="I22" s="7">
        <v>68.588666372466307</v>
      </c>
      <c r="J22" s="7">
        <v>57.721954237454298</v>
      </c>
      <c r="K22" s="7">
        <v>68.281727502413105</v>
      </c>
      <c r="L22" s="7">
        <v>77.014341750271896</v>
      </c>
      <c r="M22" s="7">
        <v>70.345696215882697</v>
      </c>
      <c r="N22" s="7">
        <v>71.3641009748806</v>
      </c>
      <c r="O22" s="7">
        <v>71.358201047304604</v>
      </c>
      <c r="P22" s="7">
        <v>318.27890776545399</v>
      </c>
      <c r="Q22" s="7">
        <v>9.9370188325606996</v>
      </c>
      <c r="R22" s="7">
        <v>35.216629632877201</v>
      </c>
      <c r="S22" s="7">
        <v>51.602652089547298</v>
      </c>
      <c r="T22" s="7">
        <v>49.270041387015901</v>
      </c>
      <c r="U22" s="7">
        <v>73.900582789740199</v>
      </c>
      <c r="V22" s="7">
        <v>48.670061501070798</v>
      </c>
      <c r="W22" s="7">
        <v>60.8421994851685</v>
      </c>
      <c r="X22" s="7">
        <v>69.493375079378197</v>
      </c>
      <c r="Y22" s="7">
        <v>70.307565835267198</v>
      </c>
      <c r="Z22" s="7">
        <v>61.9898390117323</v>
      </c>
      <c r="AA22" s="7">
        <v>86.030195004316298</v>
      </c>
      <c r="AB22" s="7">
        <v>261.58044720112099</v>
      </c>
      <c r="AC22" s="7">
        <v>10.048455350723099</v>
      </c>
      <c r="AD22" s="7">
        <v>23.423994525583399</v>
      </c>
      <c r="AE22" s="7">
        <v>39.041916192396002</v>
      </c>
      <c r="AF22" s="7">
        <v>55.518398894294599</v>
      </c>
      <c r="AG22" s="7">
        <v>46.990737299009098</v>
      </c>
      <c r="AH22" s="7">
        <v>59.332725478076597</v>
      </c>
      <c r="AI22" s="7">
        <v>54.247958979471903</v>
      </c>
      <c r="AJ22" s="7">
        <v>111.45092047088001</v>
      </c>
      <c r="AK22" s="7">
        <v>47.301555478651402</v>
      </c>
      <c r="AL22" s="7">
        <v>53.932680763601198</v>
      </c>
      <c r="AM22" s="7">
        <v>14.040971307764501</v>
      </c>
      <c r="AN22" s="7">
        <v>286.63233681389801</v>
      </c>
      <c r="AO22" s="7">
        <v>5.7004000647919701</v>
      </c>
      <c r="AP22" s="7">
        <v>23.0532348214766</v>
      </c>
      <c r="AQ22" s="7">
        <v>35.267600665470198</v>
      </c>
      <c r="AR22" s="7">
        <v>40.546552512646898</v>
      </c>
      <c r="AS22" s="7">
        <v>49.036531535656302</v>
      </c>
      <c r="AT22" s="7">
        <v>38.256829290708197</v>
      </c>
      <c r="AU22" s="7">
        <v>49.6216509432424</v>
      </c>
      <c r="AV22" s="7">
        <v>45.818369574217201</v>
      </c>
      <c r="AW22" s="7">
        <v>155.049013687822</v>
      </c>
      <c r="AX22" s="7">
        <v>64.129918209380307</v>
      </c>
      <c r="AY22" s="7">
        <v>43.295222756749403</v>
      </c>
      <c r="AZ22" s="7">
        <v>232.360247021672</v>
      </c>
      <c r="BA22" s="7">
        <v>3.4357379851296499</v>
      </c>
      <c r="BB22" s="7">
        <v>13.152210103010599</v>
      </c>
      <c r="BC22" s="7">
        <v>29.415180966297601</v>
      </c>
      <c r="BD22" s="7">
        <v>34.447948791138103</v>
      </c>
      <c r="BE22" s="7">
        <v>41.962050800001499</v>
      </c>
      <c r="BF22" s="7">
        <v>47.966620270119201</v>
      </c>
      <c r="BG22" s="7">
        <v>47.518143711077101</v>
      </c>
      <c r="BH22" s="7">
        <v>24.4805805436079</v>
      </c>
      <c r="BI22" s="7">
        <v>37.972988229408699</v>
      </c>
      <c r="BJ22" s="7">
        <v>39.2380844020498</v>
      </c>
      <c r="BK22" s="7">
        <v>42.2194234940903</v>
      </c>
      <c r="BL22" s="7">
        <v>143.17690727655599</v>
      </c>
      <c r="BM22" s="7">
        <v>3.9371063425567199</v>
      </c>
      <c r="BN22" s="7">
        <v>13.133265800528701</v>
      </c>
      <c r="BO22" s="7">
        <v>25.2968783243088</v>
      </c>
      <c r="BP22" s="7">
        <v>24.0415259289442</v>
      </c>
      <c r="BQ22" s="7">
        <v>24.2145304228304</v>
      </c>
      <c r="BR22" s="7">
        <v>29.7416905627313</v>
      </c>
      <c r="BS22" s="7">
        <v>28.949108891488699</v>
      </c>
      <c r="BT22" s="7">
        <v>33.826696479207399</v>
      </c>
      <c r="BU22" s="7">
        <v>33.360483021014502</v>
      </c>
      <c r="BV22" s="7">
        <v>26.266453126199799</v>
      </c>
      <c r="BW22" s="7">
        <v>33.410364912331097</v>
      </c>
      <c r="BX22" s="7">
        <v>148.72010637876701</v>
      </c>
      <c r="BY22" s="7">
        <v>2.51329400873716</v>
      </c>
      <c r="BZ22" s="7">
        <v>9.8193936346062394</v>
      </c>
      <c r="CA22" s="7">
        <v>19.145445732520098</v>
      </c>
      <c r="CB22" s="7">
        <v>22.3226734216131</v>
      </c>
      <c r="CC22" s="7">
        <v>25.339181893273398</v>
      </c>
      <c r="CD22" s="7">
        <v>25.633895057327098</v>
      </c>
      <c r="CE22" s="7">
        <v>25.293441715615401</v>
      </c>
      <c r="CF22" s="7">
        <v>28.524282856334398</v>
      </c>
      <c r="CG22" s="7">
        <v>21.097268439690801</v>
      </c>
      <c r="CH22" s="7">
        <v>21.9134507185262</v>
      </c>
      <c r="CI22" s="7">
        <v>28.878372321805401</v>
      </c>
      <c r="CJ22" s="7">
        <v>145.37373317145401</v>
      </c>
      <c r="CK22" s="7">
        <v>1.1240589109927901</v>
      </c>
      <c r="CL22" s="7">
        <v>6.6061911369741599</v>
      </c>
      <c r="CM22" s="7">
        <v>16.721563154335001</v>
      </c>
      <c r="CN22" s="7">
        <v>16.1091359170162</v>
      </c>
      <c r="CO22" s="7">
        <v>18.267765995415601</v>
      </c>
      <c r="CP22" s="7">
        <v>16.082682225631501</v>
      </c>
      <c r="CQ22" s="7">
        <v>20.288214708504999</v>
      </c>
      <c r="CR22" s="7">
        <v>17.732218289999999</v>
      </c>
    </row>
    <row r="23" spans="1:97" x14ac:dyDescent="0.25">
      <c r="A23" t="s">
        <v>105</v>
      </c>
      <c r="B23" t="s">
        <v>107</v>
      </c>
      <c r="C23" t="s">
        <v>142</v>
      </c>
      <c r="D23" t="s">
        <v>143</v>
      </c>
      <c r="E23" s="7">
        <v>24.974090652224</v>
      </c>
      <c r="F23" s="7">
        <v>105.88382774232301</v>
      </c>
      <c r="G23" s="7">
        <v>162.58482439587999</v>
      </c>
      <c r="H23" s="7">
        <v>149.751162602157</v>
      </c>
      <c r="I23" s="7">
        <v>169.84300304456499</v>
      </c>
      <c r="J23" s="7">
        <v>158.234170454772</v>
      </c>
      <c r="K23" s="7">
        <v>164.80794191548</v>
      </c>
      <c r="L23" s="7">
        <v>167.49453761454299</v>
      </c>
      <c r="M23" s="7">
        <v>161.094855512658</v>
      </c>
      <c r="N23" s="7">
        <v>170.414809978135</v>
      </c>
      <c r="O23" s="7">
        <v>173.018412960125</v>
      </c>
      <c r="P23" s="7">
        <v>465.46530978445497</v>
      </c>
      <c r="Q23" s="7">
        <v>24.4775802066921</v>
      </c>
      <c r="R23" s="7">
        <v>119.683014199787</v>
      </c>
      <c r="S23" s="7">
        <v>168.46845950943799</v>
      </c>
      <c r="T23" s="7">
        <v>163.660738040968</v>
      </c>
      <c r="U23" s="7">
        <v>181.223829402685</v>
      </c>
      <c r="V23" s="7">
        <v>172.98803935513499</v>
      </c>
      <c r="W23" s="7">
        <v>190.16252982711001</v>
      </c>
      <c r="X23" s="7">
        <v>201.70106259509799</v>
      </c>
      <c r="Y23" s="7">
        <v>184.87160409131801</v>
      </c>
      <c r="Z23" s="7">
        <v>207.18119502258801</v>
      </c>
      <c r="AA23" s="7">
        <v>205.529231469498</v>
      </c>
      <c r="AB23" s="7">
        <v>468.19321490532099</v>
      </c>
      <c r="AC23" s="7">
        <v>28.357123183585301</v>
      </c>
      <c r="AD23" s="7">
        <v>130.930254292482</v>
      </c>
      <c r="AE23" s="7">
        <v>177.434600938778</v>
      </c>
      <c r="AF23" s="7">
        <v>214.009621749856</v>
      </c>
      <c r="AG23" s="7">
        <v>206.93819796180401</v>
      </c>
      <c r="AH23" s="7">
        <v>196.64940976664201</v>
      </c>
      <c r="AI23" s="7">
        <v>226.702237399116</v>
      </c>
      <c r="AJ23" s="7">
        <v>218.13524588101899</v>
      </c>
      <c r="AK23" s="7">
        <v>216.29821467705801</v>
      </c>
      <c r="AL23" s="7">
        <v>225.598116395136</v>
      </c>
      <c r="AM23" s="7">
        <v>245.88138711772999</v>
      </c>
      <c r="AN23" s="7">
        <v>568.34510707885204</v>
      </c>
      <c r="AO23" s="7">
        <v>38.2725473765774</v>
      </c>
      <c r="AP23" s="7">
        <v>162.140228316172</v>
      </c>
      <c r="AQ23" s="7">
        <v>207.05549090208001</v>
      </c>
      <c r="AR23" s="7">
        <v>220.21254552075601</v>
      </c>
      <c r="AS23" s="7">
        <v>240.338695187328</v>
      </c>
      <c r="AT23" s="7">
        <v>214.61807317224199</v>
      </c>
      <c r="AU23" s="7">
        <v>259.39217749688902</v>
      </c>
      <c r="AV23" s="7">
        <v>257.34741335412701</v>
      </c>
      <c r="AW23" s="7">
        <v>225.390802264748</v>
      </c>
      <c r="AX23" s="7">
        <v>274.051336081317</v>
      </c>
      <c r="AY23" s="7">
        <v>247.32390977350701</v>
      </c>
      <c r="AZ23" s="7">
        <v>461.83980213415202</v>
      </c>
      <c r="BA23" s="7">
        <v>17.9173596334386</v>
      </c>
      <c r="BB23" s="7">
        <v>134.24353350004799</v>
      </c>
      <c r="BC23" s="7">
        <v>216.66498932021301</v>
      </c>
      <c r="BD23" s="7">
        <v>227.363627570369</v>
      </c>
      <c r="BE23" s="7">
        <v>250.147441347848</v>
      </c>
      <c r="BF23" s="7">
        <v>252.67893888504199</v>
      </c>
      <c r="BG23" s="7">
        <v>272.90643466838202</v>
      </c>
      <c r="BH23" s="7">
        <v>238.886593166458</v>
      </c>
      <c r="BI23" s="7">
        <v>224.45085982725999</v>
      </c>
      <c r="BJ23" s="7">
        <v>236.55289956264599</v>
      </c>
      <c r="BK23" s="7">
        <v>223.71062366909399</v>
      </c>
      <c r="BL23" s="7">
        <v>540.82521871518804</v>
      </c>
      <c r="BM23" s="7">
        <v>32.241086826797797</v>
      </c>
      <c r="BN23" s="7">
        <v>127.31212567592399</v>
      </c>
      <c r="BO23" s="7">
        <v>224.994725281504</v>
      </c>
      <c r="BP23" s="7">
        <v>201.874031210514</v>
      </c>
      <c r="BQ23" s="7">
        <v>216.29490679770601</v>
      </c>
      <c r="BR23" s="7">
        <v>231.33043807718801</v>
      </c>
      <c r="BS23" s="7">
        <v>223.22014180170899</v>
      </c>
      <c r="BT23" s="7">
        <v>241.62348964946699</v>
      </c>
      <c r="BU23" s="7">
        <v>216.77452758013399</v>
      </c>
      <c r="BV23" s="7">
        <v>199.105197129413</v>
      </c>
      <c r="BW23" s="7">
        <v>244.59750243797399</v>
      </c>
      <c r="BX23" s="7">
        <v>513.32611295486197</v>
      </c>
      <c r="BY23" s="7">
        <v>31.2645218855154</v>
      </c>
      <c r="BZ23" s="7">
        <v>117.95200006032</v>
      </c>
      <c r="CA23" s="7">
        <v>201.39778595572801</v>
      </c>
      <c r="CB23" s="7">
        <v>194.59960739935701</v>
      </c>
      <c r="CC23" s="7">
        <v>252.20980272096801</v>
      </c>
      <c r="CD23" s="7">
        <v>211.85253054160799</v>
      </c>
      <c r="CE23" s="7">
        <v>201.299193995161</v>
      </c>
      <c r="CF23" s="7">
        <v>225.04369348062099</v>
      </c>
      <c r="CG23" s="7">
        <v>205.92221670787799</v>
      </c>
      <c r="CH23" s="7">
        <v>207.98355711044101</v>
      </c>
      <c r="CI23" s="7">
        <v>204.97549103857199</v>
      </c>
      <c r="CJ23" s="7">
        <v>529.00266396842903</v>
      </c>
      <c r="CK23" s="7">
        <v>33.936770062983101</v>
      </c>
      <c r="CL23" s="7">
        <v>121.865937984314</v>
      </c>
      <c r="CM23" s="7">
        <v>202.43660554499101</v>
      </c>
      <c r="CN23" s="7">
        <v>193.540595175871</v>
      </c>
      <c r="CO23" s="7">
        <v>219.12435672099099</v>
      </c>
      <c r="CP23" s="7">
        <v>196.72224369534399</v>
      </c>
      <c r="CQ23" s="7">
        <v>196.57248624523501</v>
      </c>
      <c r="CR23" s="7">
        <v>221.60030728000001</v>
      </c>
    </row>
    <row r="24" spans="1:97" x14ac:dyDescent="0.25">
      <c r="A24" t="s">
        <v>122</v>
      </c>
      <c r="B24" t="s">
        <v>124</v>
      </c>
      <c r="C24" t="s">
        <v>144</v>
      </c>
      <c r="D24" t="s">
        <v>145</v>
      </c>
      <c r="E24" s="7">
        <v>1.3991569745489401</v>
      </c>
      <c r="F24" s="7">
        <v>2.5071785818867101</v>
      </c>
      <c r="G24" s="7">
        <v>9.6047271809562105</v>
      </c>
      <c r="H24" s="7">
        <v>12.7073413725905</v>
      </c>
      <c r="I24" s="7">
        <v>20.1490240097596</v>
      </c>
      <c r="J24" s="7">
        <v>17.159748806347999</v>
      </c>
      <c r="K24" s="7">
        <v>20.887419581784201</v>
      </c>
      <c r="L24" s="7">
        <v>21.452965423107798</v>
      </c>
      <c r="M24" s="7">
        <v>28.725339598979101</v>
      </c>
      <c r="N24" s="7">
        <v>25.386071426236199</v>
      </c>
      <c r="O24" s="7">
        <v>26.038984185238199</v>
      </c>
      <c r="P24" s="7">
        <v>244.09402142722001</v>
      </c>
      <c r="Q24" s="7">
        <v>0.74945810374156696</v>
      </c>
      <c r="R24" s="7">
        <v>4.4593672264248596</v>
      </c>
      <c r="S24" s="7">
        <v>14.1950954774347</v>
      </c>
      <c r="T24" s="7">
        <v>12.1705785438284</v>
      </c>
      <c r="U24" s="7">
        <v>19.072783696516701</v>
      </c>
      <c r="V24" s="7">
        <v>23.496724757923399</v>
      </c>
      <c r="W24" s="7">
        <v>26.433515266777299</v>
      </c>
      <c r="X24" s="7">
        <v>25.6727269243272</v>
      </c>
      <c r="Y24" s="7">
        <v>29.425704156485299</v>
      </c>
      <c r="Z24" s="7">
        <v>39.927739640120699</v>
      </c>
      <c r="AA24" s="7">
        <v>27.494366325824</v>
      </c>
      <c r="AB24" s="7">
        <v>361.805570959845</v>
      </c>
      <c r="AC24" s="7">
        <v>0.87078195897535904</v>
      </c>
      <c r="AD24" s="7">
        <v>2.8856183197394101</v>
      </c>
      <c r="AE24" s="7">
        <v>12.8255239451478</v>
      </c>
      <c r="AF24" s="7">
        <v>14.446331924814199</v>
      </c>
      <c r="AG24" s="7">
        <v>26.5133064061867</v>
      </c>
      <c r="AH24" s="7">
        <v>29.866167157246998</v>
      </c>
      <c r="AI24" s="7">
        <v>29.080502231466401</v>
      </c>
      <c r="AJ24" s="7">
        <v>27.9368386206345</v>
      </c>
      <c r="AK24" s="7">
        <v>30.154011518819399</v>
      </c>
      <c r="AL24" s="7">
        <v>45.464182912691797</v>
      </c>
      <c r="AM24" s="7">
        <v>26.760223861599702</v>
      </c>
      <c r="AN24" s="7">
        <v>286.98014618142901</v>
      </c>
      <c r="AO24" s="7">
        <v>2.7538127645765398</v>
      </c>
      <c r="AP24" s="7">
        <v>8.0411966963087007</v>
      </c>
      <c r="AQ24" s="7">
        <v>19.5919442432503</v>
      </c>
      <c r="AR24" s="7">
        <v>19.3053713863263</v>
      </c>
      <c r="AS24" s="7">
        <v>29.3210589843994</v>
      </c>
      <c r="AT24" s="7">
        <v>24.671060082880899</v>
      </c>
      <c r="AU24" s="7">
        <v>26.8351204682622</v>
      </c>
      <c r="AV24" s="7">
        <v>39.738586457280498</v>
      </c>
      <c r="AW24" s="7">
        <v>40.844995132461399</v>
      </c>
      <c r="AX24" s="7">
        <v>29.326895481275901</v>
      </c>
      <c r="AY24" s="7">
        <v>27.9938317233443</v>
      </c>
      <c r="AZ24" s="7">
        <v>195.89374338456099</v>
      </c>
      <c r="BA24" s="7">
        <v>0.94154850679192403</v>
      </c>
      <c r="BB24" s="7">
        <v>5.4284984057859802</v>
      </c>
      <c r="BC24" s="7">
        <v>8.6795461855416107</v>
      </c>
      <c r="BD24" s="7">
        <v>11.430841349173299</v>
      </c>
      <c r="BE24" s="7">
        <v>23.529131711751901</v>
      </c>
      <c r="BF24" s="7">
        <v>20.5351880274725</v>
      </c>
      <c r="BG24" s="7">
        <v>25.657572569224701</v>
      </c>
      <c r="BH24" s="7">
        <v>23.320600978369001</v>
      </c>
      <c r="BI24" s="7">
        <v>33.8881927293424</v>
      </c>
      <c r="BJ24" s="7">
        <v>28.402948661024201</v>
      </c>
      <c r="BK24" s="7">
        <v>16.2744683768695</v>
      </c>
      <c r="BL24" s="7">
        <v>183.73228273129999</v>
      </c>
      <c r="BM24" s="7">
        <v>0.95661007101437501</v>
      </c>
      <c r="BN24" s="7">
        <v>4.0932943174506304</v>
      </c>
      <c r="BO24" s="7">
        <v>12.104540470112401</v>
      </c>
      <c r="BP24" s="7">
        <v>20.7482921823817</v>
      </c>
      <c r="BQ24" s="7">
        <v>25.2888306287524</v>
      </c>
      <c r="BR24" s="7">
        <v>20.099766847661201</v>
      </c>
      <c r="BS24" s="7">
        <v>23.8036307115566</v>
      </c>
      <c r="BT24" s="7">
        <v>17.545109233570798</v>
      </c>
      <c r="BU24" s="7">
        <v>15.865054129533799</v>
      </c>
      <c r="BV24" s="7">
        <v>18.3412725540359</v>
      </c>
      <c r="BW24" s="7">
        <v>20.568110737895399</v>
      </c>
      <c r="BX24" s="7">
        <v>147.05157058477499</v>
      </c>
      <c r="BY24" s="7">
        <v>0.84187258352972205</v>
      </c>
      <c r="BZ24" s="7">
        <v>2.0483124244796</v>
      </c>
      <c r="CA24" s="7">
        <v>17.770928830361299</v>
      </c>
      <c r="CB24" s="7">
        <v>11.5898245554782</v>
      </c>
      <c r="CC24" s="7">
        <v>16.1923308788176</v>
      </c>
      <c r="CD24" s="7">
        <v>20.5193282810847</v>
      </c>
      <c r="CE24" s="7">
        <v>19.4106001625874</v>
      </c>
      <c r="CF24" s="7">
        <v>20.659570068562498</v>
      </c>
      <c r="CG24" s="7">
        <v>19.709020963840601</v>
      </c>
      <c r="CH24" s="7">
        <v>15.225479512612599</v>
      </c>
      <c r="CI24" s="7">
        <v>29.301507525321998</v>
      </c>
      <c r="CJ24" s="7">
        <v>162.35102031298001</v>
      </c>
      <c r="CK24" s="7">
        <v>0.32711023190078498</v>
      </c>
      <c r="CL24" s="7">
        <v>2.55448762086252</v>
      </c>
      <c r="CM24" s="7">
        <v>17.955719944051499</v>
      </c>
      <c r="CN24" s="7">
        <v>13.649904315847101</v>
      </c>
      <c r="CO24" s="7">
        <v>22.843325283554599</v>
      </c>
      <c r="CP24" s="7">
        <v>20.857915721878499</v>
      </c>
      <c r="CQ24" s="7">
        <v>27.203154616441001</v>
      </c>
      <c r="CR24" s="7">
        <v>26.814737839999999</v>
      </c>
    </row>
    <row r="25" spans="1:97" x14ac:dyDescent="0.25">
      <c r="A25" t="s">
        <v>105</v>
      </c>
      <c r="B25" t="s">
        <v>107</v>
      </c>
      <c r="C25" t="s">
        <v>146</v>
      </c>
      <c r="D25" t="s">
        <v>147</v>
      </c>
      <c r="E25" s="7">
        <v>102.69524441503501</v>
      </c>
      <c r="F25" s="7">
        <v>351.30756838124103</v>
      </c>
      <c r="G25" s="7">
        <v>511.72211739338098</v>
      </c>
      <c r="H25" s="7">
        <v>461.49348870947301</v>
      </c>
      <c r="I25" s="7">
        <v>550.29486983566699</v>
      </c>
      <c r="J25" s="7">
        <v>548.60302777069001</v>
      </c>
      <c r="K25" s="7">
        <v>601.17816961820699</v>
      </c>
      <c r="L25" s="7">
        <v>671.53583009034298</v>
      </c>
      <c r="M25" s="7">
        <v>666.67749478850203</v>
      </c>
      <c r="N25" s="7">
        <v>779.50537696867298</v>
      </c>
      <c r="O25" s="7">
        <v>856.25729693320204</v>
      </c>
      <c r="P25" s="7">
        <v>3553.09197805132</v>
      </c>
      <c r="Q25" s="7">
        <v>145.46135745705701</v>
      </c>
      <c r="R25" s="7">
        <v>364.24810049497302</v>
      </c>
      <c r="S25" s="7">
        <v>556.38769515929698</v>
      </c>
      <c r="T25" s="7">
        <v>495.84173306057897</v>
      </c>
      <c r="U25" s="7">
        <v>594.35804403427505</v>
      </c>
      <c r="V25" s="7">
        <v>551.16999491389299</v>
      </c>
      <c r="W25" s="7">
        <v>679.89254312960304</v>
      </c>
      <c r="X25" s="7">
        <v>694.18926360717501</v>
      </c>
      <c r="Y25" s="7">
        <v>575.98796379216606</v>
      </c>
      <c r="Z25" s="7">
        <v>812.25660034831799</v>
      </c>
      <c r="AA25" s="7">
        <v>968.79167765202999</v>
      </c>
      <c r="AB25" s="7">
        <v>4425.92890250036</v>
      </c>
      <c r="AC25" s="7">
        <v>96.875707022622706</v>
      </c>
      <c r="AD25" s="7">
        <v>341.25833989513802</v>
      </c>
      <c r="AE25" s="7">
        <v>471.97988627974502</v>
      </c>
      <c r="AF25" s="7">
        <v>582.51899811742896</v>
      </c>
      <c r="AG25" s="7">
        <v>604.57454623627405</v>
      </c>
      <c r="AH25" s="7">
        <v>608.61947199229496</v>
      </c>
      <c r="AI25" s="7">
        <v>766.14643543550699</v>
      </c>
      <c r="AJ25" s="7">
        <v>628.30672157164395</v>
      </c>
      <c r="AK25" s="7">
        <v>676.55608610591298</v>
      </c>
      <c r="AL25" s="7">
        <v>844.20658804523896</v>
      </c>
      <c r="AM25" s="7">
        <v>939.08242852937201</v>
      </c>
      <c r="AN25" s="7">
        <v>3953.0304795414099</v>
      </c>
      <c r="AO25" s="7">
        <v>153.43575885690399</v>
      </c>
      <c r="AP25" s="7">
        <v>391.17684333324098</v>
      </c>
      <c r="AQ25" s="7">
        <v>576.54714873079502</v>
      </c>
      <c r="AR25" s="7">
        <v>661.28452658451397</v>
      </c>
      <c r="AS25" s="7">
        <v>652.65447116682299</v>
      </c>
      <c r="AT25" s="7">
        <v>583.94676299657704</v>
      </c>
      <c r="AU25" s="7">
        <v>769.98661565601299</v>
      </c>
      <c r="AV25" s="7">
        <v>698.97175032067003</v>
      </c>
      <c r="AW25" s="7">
        <v>748.61765306234997</v>
      </c>
      <c r="AX25" s="7">
        <v>959.83886503295503</v>
      </c>
      <c r="AY25" s="7">
        <v>1050.96423282104</v>
      </c>
      <c r="AZ25" s="7">
        <v>4114.05052297366</v>
      </c>
      <c r="BA25" s="7">
        <v>98.905884618176202</v>
      </c>
      <c r="BB25" s="7">
        <v>331.83847343329597</v>
      </c>
      <c r="BC25" s="7">
        <v>595.60815950517497</v>
      </c>
      <c r="BD25" s="7">
        <v>561.20403365338495</v>
      </c>
      <c r="BE25" s="7">
        <v>732.75903640374099</v>
      </c>
      <c r="BF25" s="7">
        <v>712.37525310998899</v>
      </c>
      <c r="BG25" s="7">
        <v>763.24100106665401</v>
      </c>
      <c r="BH25" s="7">
        <v>681.480973861287</v>
      </c>
      <c r="BI25" s="7">
        <v>771.013013326909</v>
      </c>
      <c r="BJ25" s="7">
        <v>872.18917917438296</v>
      </c>
      <c r="BK25" s="7">
        <v>951.67886160708701</v>
      </c>
      <c r="BL25" s="7">
        <v>3283.7887647791299</v>
      </c>
      <c r="BM25" s="7">
        <v>109.366043976494</v>
      </c>
      <c r="BN25" s="7">
        <v>349.10002107699</v>
      </c>
      <c r="BO25" s="7">
        <v>530.48510180684798</v>
      </c>
      <c r="BP25" s="7">
        <v>628.08079776768102</v>
      </c>
      <c r="BQ25" s="7">
        <v>675.06130707984505</v>
      </c>
      <c r="BR25" s="7">
        <v>698.09455141416299</v>
      </c>
      <c r="BS25" s="7">
        <v>570.15210328800697</v>
      </c>
      <c r="BT25" s="7">
        <v>613.03608899587402</v>
      </c>
      <c r="BU25" s="7">
        <v>613.950043871454</v>
      </c>
      <c r="BV25" s="7">
        <v>954.00637550142903</v>
      </c>
      <c r="BW25" s="7">
        <v>842.62970439050798</v>
      </c>
      <c r="BX25" s="7">
        <v>3130.7413167166401</v>
      </c>
      <c r="BY25" s="7">
        <v>124.54741983229501</v>
      </c>
      <c r="BZ25" s="7">
        <v>295.15051278763599</v>
      </c>
      <c r="CA25" s="7">
        <v>465.74895023009299</v>
      </c>
      <c r="CB25" s="7">
        <v>486.68834852683398</v>
      </c>
      <c r="CC25" s="7">
        <v>643.81188820313196</v>
      </c>
      <c r="CD25" s="7">
        <v>695.23326576186298</v>
      </c>
      <c r="CE25" s="7">
        <v>647.39513371332896</v>
      </c>
      <c r="CF25" s="7">
        <v>579.18429977982703</v>
      </c>
      <c r="CG25" s="7">
        <v>562.71285852455401</v>
      </c>
      <c r="CH25" s="7">
        <v>933.84996801004502</v>
      </c>
      <c r="CI25" s="7">
        <v>687.29220472596296</v>
      </c>
      <c r="CJ25" s="7">
        <v>3774.4131597834298</v>
      </c>
      <c r="CK25" s="7">
        <v>78.888658571629307</v>
      </c>
      <c r="CL25" s="7">
        <v>258.57691567900503</v>
      </c>
      <c r="CM25" s="7">
        <v>512.60424458630803</v>
      </c>
      <c r="CN25" s="7">
        <v>543.19411853258998</v>
      </c>
      <c r="CO25" s="7">
        <v>614.385374073859</v>
      </c>
      <c r="CP25" s="7">
        <v>573.99904276549705</v>
      </c>
      <c r="CQ25" s="7">
        <v>624.01334715143696</v>
      </c>
      <c r="CR25" s="7">
        <v>659.03380076999997</v>
      </c>
    </row>
    <row r="26" spans="1:97" x14ac:dyDescent="0.25">
      <c r="A26" t="s">
        <v>103</v>
      </c>
      <c r="B26" t="s">
        <v>104</v>
      </c>
      <c r="C26" t="s">
        <v>148</v>
      </c>
      <c r="D26" t="s">
        <v>104</v>
      </c>
      <c r="E26" s="7">
        <v>6.9683184367136803</v>
      </c>
      <c r="F26" s="7">
        <v>39.129209282011701</v>
      </c>
      <c r="G26" s="7">
        <v>162.12683602938699</v>
      </c>
      <c r="H26" s="7">
        <v>273.91258185689401</v>
      </c>
      <c r="I26" s="7">
        <v>368.35781681173302</v>
      </c>
      <c r="J26" s="7">
        <v>333.434106308948</v>
      </c>
      <c r="K26" s="7">
        <v>325.35437946633698</v>
      </c>
      <c r="L26" s="7">
        <v>419.98390697507199</v>
      </c>
      <c r="M26" s="7">
        <v>371.65976269306202</v>
      </c>
      <c r="N26" s="7">
        <v>308.16500759163802</v>
      </c>
      <c r="O26" s="7">
        <v>349.78022737749899</v>
      </c>
      <c r="P26" s="7">
        <v>2549.2383574048799</v>
      </c>
      <c r="Q26" s="7">
        <v>44.407099554057297</v>
      </c>
      <c r="R26" s="7">
        <v>52.863411883813903</v>
      </c>
      <c r="S26" s="7">
        <v>111.863659559002</v>
      </c>
      <c r="T26" s="7">
        <v>188.77994178061201</v>
      </c>
      <c r="U26" s="7">
        <v>321.73658134798097</v>
      </c>
      <c r="V26" s="7">
        <v>215.99455589850299</v>
      </c>
      <c r="W26" s="7">
        <v>391.08414458358197</v>
      </c>
      <c r="X26" s="7">
        <v>409.55061170900598</v>
      </c>
      <c r="Y26" s="7">
        <v>278.37159590515802</v>
      </c>
      <c r="Z26" s="7">
        <v>337.90562593286</v>
      </c>
      <c r="AA26" s="7">
        <v>394.71604728648998</v>
      </c>
      <c r="AB26" s="7">
        <v>2043.0549547737201</v>
      </c>
      <c r="AC26" s="7">
        <v>31.6717251538963</v>
      </c>
      <c r="AD26" s="7">
        <v>62.992724465690003</v>
      </c>
      <c r="AE26" s="7">
        <v>163.51616116233399</v>
      </c>
      <c r="AF26" s="7">
        <v>273.27425436363802</v>
      </c>
      <c r="AG26" s="7">
        <v>276.921759073136</v>
      </c>
      <c r="AH26" s="7">
        <v>300.13486063968702</v>
      </c>
      <c r="AI26" s="7">
        <v>310.54686101150497</v>
      </c>
      <c r="AJ26" s="7">
        <v>317.466390240321</v>
      </c>
      <c r="AK26" s="7">
        <v>334.01525681573099</v>
      </c>
      <c r="AL26" s="7">
        <v>431.609270760019</v>
      </c>
      <c r="AM26" s="7">
        <v>509.49350816873601</v>
      </c>
      <c r="AN26" s="7">
        <v>2180.2000927823901</v>
      </c>
      <c r="AO26" s="7">
        <v>48.867747043728002</v>
      </c>
      <c r="AP26" s="7">
        <v>58.377881852719902</v>
      </c>
      <c r="AQ26" s="7">
        <v>158.69323876899799</v>
      </c>
      <c r="AR26" s="7">
        <v>156.032043773726</v>
      </c>
      <c r="AS26" s="7">
        <v>298.53365509351801</v>
      </c>
      <c r="AT26" s="7">
        <v>351.64895096535901</v>
      </c>
      <c r="AU26" s="7">
        <v>405.36884128507899</v>
      </c>
      <c r="AV26" s="7">
        <v>322.86880680082498</v>
      </c>
      <c r="AW26" s="7">
        <v>430.125442918663</v>
      </c>
      <c r="AX26" s="7">
        <v>416.27470658362301</v>
      </c>
      <c r="AY26" s="7">
        <v>394.68270498625901</v>
      </c>
      <c r="AZ26" s="7">
        <v>2166.0637775981399</v>
      </c>
      <c r="BA26" s="7">
        <v>21.392936540820401</v>
      </c>
      <c r="BB26" s="7">
        <v>59.857403917974104</v>
      </c>
      <c r="BC26" s="7">
        <v>112.092758642737</v>
      </c>
      <c r="BD26" s="7">
        <v>172.093343202732</v>
      </c>
      <c r="BE26" s="7">
        <v>238.33831225830201</v>
      </c>
      <c r="BF26" s="7">
        <v>256.68621182088498</v>
      </c>
      <c r="BG26" s="7">
        <v>342.68219420333901</v>
      </c>
      <c r="BH26" s="7">
        <v>348.80626961298498</v>
      </c>
      <c r="BI26" s="7">
        <v>435.19766754587903</v>
      </c>
      <c r="BJ26" s="7">
        <v>330.19576188014901</v>
      </c>
      <c r="BK26" s="7">
        <v>396.805426816813</v>
      </c>
      <c r="BL26" s="7">
        <v>1916.22671177951</v>
      </c>
      <c r="BM26" s="7">
        <v>4.2976376333426298</v>
      </c>
      <c r="BN26" s="7">
        <v>37.4256632685168</v>
      </c>
      <c r="BO26" s="7">
        <v>133.462110253753</v>
      </c>
      <c r="BP26" s="7">
        <v>149.579518325593</v>
      </c>
      <c r="BQ26" s="7">
        <v>222.81199541340101</v>
      </c>
      <c r="BR26" s="7">
        <v>331.333939050938</v>
      </c>
      <c r="BS26" s="7">
        <v>399.84741040407499</v>
      </c>
      <c r="BT26" s="7">
        <v>273.84581975604902</v>
      </c>
      <c r="BU26" s="7">
        <v>251.587313653047</v>
      </c>
      <c r="BV26" s="7">
        <v>294.81822629831601</v>
      </c>
      <c r="BW26" s="7">
        <v>295.12658593323698</v>
      </c>
      <c r="BX26" s="7">
        <v>1903.8522762251901</v>
      </c>
      <c r="BY26" s="7">
        <v>7.7435651524031801</v>
      </c>
      <c r="BZ26" s="7">
        <v>37.076468887514402</v>
      </c>
      <c r="CA26" s="7">
        <v>101.72598143573499</v>
      </c>
      <c r="CB26" s="7">
        <v>177.71448874559101</v>
      </c>
      <c r="CC26" s="7">
        <v>248.84296298923601</v>
      </c>
      <c r="CD26" s="7">
        <v>185.680880158186</v>
      </c>
      <c r="CE26" s="7">
        <v>264.14647916522802</v>
      </c>
      <c r="CF26" s="7">
        <v>280.54047703765002</v>
      </c>
      <c r="CG26" s="7">
        <v>363.23905840616197</v>
      </c>
      <c r="CH26" s="7">
        <v>314.16660785906498</v>
      </c>
      <c r="CI26" s="7">
        <v>339.06355695071397</v>
      </c>
      <c r="CJ26" s="7">
        <v>2180.0707435050499</v>
      </c>
      <c r="CK26" s="7">
        <v>27.587728802902799</v>
      </c>
      <c r="CL26" s="7">
        <v>33.608412062308602</v>
      </c>
      <c r="CM26" s="7">
        <v>160.25878391409401</v>
      </c>
      <c r="CN26" s="7">
        <v>229.48537343407199</v>
      </c>
      <c r="CO26" s="7">
        <v>213.302025201643</v>
      </c>
      <c r="CP26" s="7">
        <v>320.23853045322801</v>
      </c>
      <c r="CQ26" s="7">
        <v>300.84977933076402</v>
      </c>
      <c r="CR26" s="7">
        <v>355.68730842000002</v>
      </c>
    </row>
    <row r="27" spans="1:97" x14ac:dyDescent="0.25">
      <c r="A27" t="s">
        <v>115</v>
      </c>
      <c r="B27" t="s">
        <v>116</v>
      </c>
      <c r="C27" t="s">
        <v>149</v>
      </c>
      <c r="D27" t="s">
        <v>150</v>
      </c>
      <c r="E27" s="7">
        <v>1.55150179285963</v>
      </c>
      <c r="F27" s="7">
        <v>20.644673815223001</v>
      </c>
      <c r="G27" s="7">
        <v>34.742562962763103</v>
      </c>
      <c r="H27" s="7">
        <v>33.195467856886403</v>
      </c>
      <c r="I27" s="7">
        <v>37.553902773395897</v>
      </c>
      <c r="J27" s="7">
        <v>39.130893501004699</v>
      </c>
      <c r="K27" s="7">
        <v>50.941602567961702</v>
      </c>
      <c r="L27" s="7">
        <v>44.784866313419897</v>
      </c>
      <c r="M27" s="7">
        <v>43.141067490450297</v>
      </c>
      <c r="N27" s="7">
        <v>44.408491487382598</v>
      </c>
      <c r="O27" s="7">
        <v>43.518228160654097</v>
      </c>
      <c r="P27" s="7">
        <v>128.823842428147</v>
      </c>
      <c r="Q27" s="7">
        <v>3.7560138542591299</v>
      </c>
      <c r="R27" s="7">
        <v>16.348288881289601</v>
      </c>
      <c r="S27" s="7">
        <v>28.505784151159599</v>
      </c>
      <c r="T27" s="7">
        <v>29.7993264260747</v>
      </c>
      <c r="U27" s="7">
        <v>38.262169691300798</v>
      </c>
      <c r="V27" s="7">
        <v>36.1990510361425</v>
      </c>
      <c r="W27" s="7">
        <v>44.418917619206198</v>
      </c>
      <c r="X27" s="7">
        <v>48.065242075379203</v>
      </c>
      <c r="Y27" s="7">
        <v>43.1330871466361</v>
      </c>
      <c r="Z27" s="7">
        <v>41.506703092378103</v>
      </c>
      <c r="AA27" s="7">
        <v>49.373514300038899</v>
      </c>
      <c r="AB27" s="7">
        <v>142.426331033086</v>
      </c>
      <c r="AC27" s="7">
        <v>2.2858024892256599</v>
      </c>
      <c r="AD27" s="7">
        <v>18.1351898639391</v>
      </c>
      <c r="AE27" s="7">
        <v>32.633562773129597</v>
      </c>
      <c r="AF27" s="7">
        <v>41.542766675325304</v>
      </c>
      <c r="AG27" s="7">
        <v>41.4341230791618</v>
      </c>
      <c r="AH27" s="7">
        <v>48.089608766335097</v>
      </c>
      <c r="AI27" s="7">
        <v>49.997162539412898</v>
      </c>
      <c r="AJ27" s="7">
        <v>48.5112419607646</v>
      </c>
      <c r="AK27" s="7">
        <v>55.905943124818101</v>
      </c>
      <c r="AL27" s="7">
        <v>58.0325838302455</v>
      </c>
      <c r="AM27" s="7">
        <v>60.812824051987</v>
      </c>
      <c r="AN27" s="7">
        <v>185.147133107456</v>
      </c>
      <c r="AO27" s="7">
        <v>5.8745301246438197</v>
      </c>
      <c r="AP27" s="7">
        <v>30.622885082572299</v>
      </c>
      <c r="AQ27" s="7">
        <v>41.226696049302703</v>
      </c>
      <c r="AR27" s="7">
        <v>52.585297996376397</v>
      </c>
      <c r="AS27" s="7">
        <v>62.551050344393403</v>
      </c>
      <c r="AT27" s="7">
        <v>50.185328192594703</v>
      </c>
      <c r="AU27" s="7">
        <v>71.588964601022894</v>
      </c>
      <c r="AV27" s="7">
        <v>54.567418524909002</v>
      </c>
      <c r="AW27" s="7">
        <v>59.764276783772203</v>
      </c>
      <c r="AX27" s="7">
        <v>62.3856806494003</v>
      </c>
      <c r="AY27" s="7">
        <v>66.855231193156897</v>
      </c>
      <c r="AZ27" s="7">
        <v>178.86509326396899</v>
      </c>
      <c r="BA27" s="7">
        <v>1.5815488052945901</v>
      </c>
      <c r="BB27" s="7">
        <v>18.974045830884101</v>
      </c>
      <c r="BC27" s="7">
        <v>46.330800072597199</v>
      </c>
      <c r="BD27" s="7">
        <v>44.409396851059803</v>
      </c>
      <c r="BE27" s="7">
        <v>46.835322165364303</v>
      </c>
      <c r="BF27" s="7">
        <v>56.588126353579597</v>
      </c>
      <c r="BG27" s="7">
        <v>71.513227936153996</v>
      </c>
      <c r="BH27" s="7">
        <v>47.7494125014817</v>
      </c>
      <c r="BI27" s="7">
        <v>56.151067915531002</v>
      </c>
      <c r="BJ27" s="7">
        <v>44.393319810713201</v>
      </c>
      <c r="BK27" s="7">
        <v>50.238843268121897</v>
      </c>
      <c r="BL27" s="7">
        <v>133.11137892721101</v>
      </c>
      <c r="BM27" s="7">
        <v>2.2102296883636599</v>
      </c>
      <c r="BN27" s="7">
        <v>15.739602146031</v>
      </c>
      <c r="BO27" s="7">
        <v>36.815589183818403</v>
      </c>
      <c r="BP27" s="7">
        <v>39.406571144477901</v>
      </c>
      <c r="BQ27" s="7">
        <v>43.692163993465698</v>
      </c>
      <c r="BR27" s="7">
        <v>50.9762536321685</v>
      </c>
      <c r="BS27" s="7">
        <v>46.788222842495301</v>
      </c>
      <c r="BT27" s="7">
        <v>47.424563988743003</v>
      </c>
      <c r="BU27" s="7">
        <v>53.104599909100898</v>
      </c>
      <c r="BV27" s="7">
        <v>42.131631253680602</v>
      </c>
      <c r="BW27" s="7">
        <v>51.8727775801664</v>
      </c>
      <c r="BX27" s="7">
        <v>134.77326669692999</v>
      </c>
      <c r="BY27" s="7">
        <v>2.9650384315654201</v>
      </c>
      <c r="BZ27" s="7">
        <v>19.932339543205799</v>
      </c>
      <c r="CA27" s="7">
        <v>31.608467822504998</v>
      </c>
      <c r="CB27" s="7">
        <v>44.9350234276652</v>
      </c>
      <c r="CC27" s="7">
        <v>46.547602610117501</v>
      </c>
      <c r="CD27" s="7">
        <v>35.1043538945177</v>
      </c>
      <c r="CE27" s="7">
        <v>40.919643892677797</v>
      </c>
      <c r="CF27" s="7">
        <v>52.519498149082601</v>
      </c>
      <c r="CG27" s="7">
        <v>40.531821883756102</v>
      </c>
      <c r="CH27" s="7">
        <v>49.503342827244303</v>
      </c>
      <c r="CI27" s="7">
        <v>47.817845632160797</v>
      </c>
      <c r="CJ27" s="7">
        <v>148.85109946419101</v>
      </c>
      <c r="CK27" s="7">
        <v>4.5638339662708898</v>
      </c>
      <c r="CL27" s="7">
        <v>21.228785151096499</v>
      </c>
      <c r="CM27" s="7">
        <v>47.926964716339597</v>
      </c>
      <c r="CN27" s="7">
        <v>39.240736249680701</v>
      </c>
      <c r="CO27" s="7">
        <v>44.689696391770703</v>
      </c>
      <c r="CP27" s="7">
        <v>35.200759314890099</v>
      </c>
      <c r="CQ27" s="7">
        <v>42.153969491984</v>
      </c>
      <c r="CR27" s="7">
        <v>42.25259381</v>
      </c>
    </row>
    <row r="28" spans="1:97" x14ac:dyDescent="0.25">
      <c r="A28" t="s">
        <v>120</v>
      </c>
      <c r="B28" t="s">
        <v>151</v>
      </c>
      <c r="C28" t="s">
        <v>152</v>
      </c>
      <c r="D28" t="s">
        <v>153</v>
      </c>
      <c r="E28" s="7">
        <v>46.087908373712402</v>
      </c>
      <c r="F28" s="7">
        <v>85.128686499513705</v>
      </c>
      <c r="G28" s="7">
        <v>85.856061419819</v>
      </c>
      <c r="H28" s="7">
        <v>75.997056583277498</v>
      </c>
      <c r="I28" s="7">
        <v>105.75766033323499</v>
      </c>
      <c r="J28" s="7">
        <v>93.354615180988503</v>
      </c>
      <c r="K28" s="7">
        <v>105.801532350134</v>
      </c>
      <c r="L28" s="7">
        <v>122.60571054565099</v>
      </c>
      <c r="M28" s="7">
        <v>143.25584649958901</v>
      </c>
      <c r="N28" s="7">
        <v>123.303368602037</v>
      </c>
      <c r="O28" s="7">
        <v>168.720145546672</v>
      </c>
      <c r="P28" s="7">
        <v>147.493178168882</v>
      </c>
      <c r="Q28" s="7">
        <v>44.5547977193741</v>
      </c>
      <c r="R28" s="7">
        <v>81.5978519819854</v>
      </c>
      <c r="S28" s="7">
        <v>117.58749045203299</v>
      </c>
      <c r="T28" s="7">
        <v>124.370162200693</v>
      </c>
      <c r="U28" s="7">
        <v>158.64461481799799</v>
      </c>
      <c r="V28" s="7">
        <v>148.772151320994</v>
      </c>
      <c r="W28" s="7">
        <v>137.831652700376</v>
      </c>
      <c r="X28" s="7">
        <v>139.001353101148</v>
      </c>
      <c r="Y28" s="7">
        <v>121.71032221925699</v>
      </c>
      <c r="Z28" s="7">
        <v>155.508478449612</v>
      </c>
      <c r="AA28" s="7">
        <v>170.27362739199199</v>
      </c>
      <c r="AB28" s="7">
        <v>121.619427913381</v>
      </c>
      <c r="AC28" s="7">
        <v>49.433048773045897</v>
      </c>
      <c r="AD28" s="7">
        <v>77.489534559707593</v>
      </c>
      <c r="AE28" s="7">
        <v>110.290352958238</v>
      </c>
      <c r="AF28" s="7">
        <v>139.55336170159799</v>
      </c>
      <c r="AG28" s="7">
        <v>153.86356251574199</v>
      </c>
      <c r="AH28" s="7">
        <v>166.34515035007101</v>
      </c>
      <c r="AI28" s="7">
        <v>171.35973026760601</v>
      </c>
      <c r="AJ28" s="7">
        <v>146.354173232161</v>
      </c>
      <c r="AK28" s="7">
        <v>132.047551839242</v>
      </c>
      <c r="AL28" s="7">
        <v>144.452311664592</v>
      </c>
      <c r="AM28" s="7">
        <v>145.89771403456999</v>
      </c>
      <c r="AN28" s="7">
        <v>122.747623436194</v>
      </c>
      <c r="AO28" s="7">
        <v>39.743985394299301</v>
      </c>
      <c r="AP28" s="7">
        <v>88.334505024648806</v>
      </c>
      <c r="AQ28" s="7">
        <v>114.143098278232</v>
      </c>
      <c r="AR28" s="7">
        <v>121.255984038732</v>
      </c>
      <c r="AS28" s="7">
        <v>207.45753261406799</v>
      </c>
      <c r="AT28" s="7">
        <v>147.59988768153201</v>
      </c>
      <c r="AU28" s="7">
        <v>137.45663937544199</v>
      </c>
      <c r="AV28" s="7">
        <v>124.21266143877</v>
      </c>
      <c r="AW28" s="7">
        <v>146.60097003579199</v>
      </c>
      <c r="AX28" s="7">
        <v>164.320449561744</v>
      </c>
      <c r="AY28" s="7">
        <v>168.40470272378701</v>
      </c>
      <c r="AZ28" s="7">
        <v>121.99318931223399</v>
      </c>
      <c r="BA28" s="7">
        <v>36.0328771601799</v>
      </c>
      <c r="BB28" s="7">
        <v>56.000394271765998</v>
      </c>
      <c r="BC28" s="7">
        <v>84.815799584758594</v>
      </c>
      <c r="BD28" s="7">
        <v>80.882188378551902</v>
      </c>
      <c r="BE28" s="7">
        <v>89.578554767975305</v>
      </c>
      <c r="BF28" s="7">
        <v>93.229832032502401</v>
      </c>
      <c r="BG28" s="7">
        <v>100.200749138758</v>
      </c>
      <c r="BH28" s="7">
        <v>90.992055267756697</v>
      </c>
      <c r="BI28" s="7">
        <v>105.716008144098</v>
      </c>
      <c r="BJ28" s="7">
        <v>79.943392444891799</v>
      </c>
      <c r="BK28" s="7">
        <v>120.751096618955</v>
      </c>
      <c r="BL28" s="7">
        <v>103.84628133743</v>
      </c>
      <c r="BM28" s="7">
        <v>22.555669892706401</v>
      </c>
      <c r="BN28" s="7">
        <v>56.022860989323</v>
      </c>
      <c r="BO28" s="7">
        <v>70.726218134741899</v>
      </c>
      <c r="BP28" s="7">
        <v>83.888727494104799</v>
      </c>
      <c r="BQ28" s="7">
        <v>81.342506154872396</v>
      </c>
      <c r="BR28" s="7">
        <v>88.569745861130102</v>
      </c>
      <c r="BS28" s="7">
        <v>193.50321701705701</v>
      </c>
      <c r="BT28" s="7">
        <v>225.33580887100001</v>
      </c>
      <c r="BU28" s="7">
        <v>136.02945063013601</v>
      </c>
      <c r="BV28" s="7">
        <v>83.774025546351993</v>
      </c>
      <c r="BW28" s="7">
        <v>109.369107158169</v>
      </c>
      <c r="BX28" s="7">
        <v>69.5790655907998</v>
      </c>
      <c r="BY28" s="7">
        <v>21.5302635629001</v>
      </c>
      <c r="BZ28" s="7">
        <v>49.477287936091301</v>
      </c>
      <c r="CA28" s="7">
        <v>91.812251813072706</v>
      </c>
      <c r="CB28" s="7">
        <v>69.266896325750494</v>
      </c>
      <c r="CC28" s="7">
        <v>86.493135972834494</v>
      </c>
      <c r="CD28" s="7">
        <v>85.117138712916201</v>
      </c>
      <c r="CE28" s="7">
        <v>77.006163313161395</v>
      </c>
      <c r="CF28" s="7">
        <v>93.591961083180195</v>
      </c>
      <c r="CG28" s="7">
        <v>96.831891659145796</v>
      </c>
      <c r="CH28" s="7">
        <v>93.392163060025197</v>
      </c>
      <c r="CI28" s="7">
        <v>111.085926326368</v>
      </c>
      <c r="CJ28" s="7">
        <v>79.708013866003697</v>
      </c>
      <c r="CK28" s="7">
        <v>24.935237241726799</v>
      </c>
      <c r="CL28" s="7">
        <v>49.061432624123398</v>
      </c>
      <c r="CM28" s="7">
        <v>95.000192715475904</v>
      </c>
      <c r="CN28" s="7">
        <v>87.554159829457305</v>
      </c>
      <c r="CO28" s="7">
        <v>98.892548735567303</v>
      </c>
      <c r="CP28" s="7">
        <v>86.273531251612198</v>
      </c>
      <c r="CQ28" s="7">
        <v>84.427680459561998</v>
      </c>
      <c r="CR28" s="7">
        <v>99.171828970000007</v>
      </c>
    </row>
    <row r="29" spans="1:97" x14ac:dyDescent="0.25">
      <c r="A29" s="9" t="s">
        <v>120</v>
      </c>
      <c r="B29" s="9" t="s">
        <v>151</v>
      </c>
      <c r="C29" s="9" t="s">
        <v>154</v>
      </c>
      <c r="D29" s="9" t="s">
        <v>155</v>
      </c>
      <c r="E29" s="9">
        <v>8.0504033276547897</v>
      </c>
      <c r="F29" s="9">
        <v>20.829511569457299</v>
      </c>
      <c r="G29" s="9">
        <v>35.219840505881301</v>
      </c>
      <c r="H29" s="9">
        <v>30.766075247085499</v>
      </c>
      <c r="I29" s="9">
        <v>39.409941185500898</v>
      </c>
      <c r="J29" s="9">
        <v>46.071112737874003</v>
      </c>
      <c r="K29" s="9">
        <v>52.102602226885701</v>
      </c>
      <c r="L29" s="9">
        <v>49.655028029571902</v>
      </c>
      <c r="M29" s="9">
        <v>58.757244768215799</v>
      </c>
      <c r="N29" s="9">
        <v>61.561571604314302</v>
      </c>
      <c r="O29" s="9">
        <v>77.981342337720307</v>
      </c>
      <c r="P29" s="9">
        <v>222.22117239926899</v>
      </c>
      <c r="Q29" s="9">
        <v>10.2392269261797</v>
      </c>
      <c r="R29" s="9">
        <v>24.7727494557227</v>
      </c>
      <c r="S29" s="9">
        <v>45.797873166459397</v>
      </c>
      <c r="T29" s="9">
        <v>55.227454110858801</v>
      </c>
      <c r="U29" s="9">
        <v>64.896342323527307</v>
      </c>
      <c r="V29" s="9">
        <v>64.101592300873307</v>
      </c>
      <c r="W29" s="9">
        <v>72.3605706355591</v>
      </c>
      <c r="X29" s="9">
        <v>71.388889818689506</v>
      </c>
      <c r="Y29" s="9">
        <v>57.843818435212199</v>
      </c>
      <c r="Z29" s="9">
        <v>65.581399406931993</v>
      </c>
      <c r="AA29" s="9">
        <v>76.277942085339106</v>
      </c>
      <c r="AB29" s="9">
        <v>238.632659258682</v>
      </c>
      <c r="AC29" s="9">
        <v>8.3441930433184908</v>
      </c>
      <c r="AD29" s="9">
        <v>24.3155433651308</v>
      </c>
      <c r="AE29" s="9">
        <v>45.997112964887997</v>
      </c>
      <c r="AF29" s="9">
        <v>70.566962514097895</v>
      </c>
      <c r="AG29" s="9">
        <v>75.747060195972495</v>
      </c>
      <c r="AH29" s="9">
        <v>78.748403062137896</v>
      </c>
      <c r="AI29" s="9">
        <v>94.028974986975996</v>
      </c>
      <c r="AJ29" s="9">
        <v>100.16488816029801</v>
      </c>
      <c r="AK29" s="9">
        <v>87.528148011881399</v>
      </c>
      <c r="AL29" s="9">
        <v>81.632435482120997</v>
      </c>
      <c r="AM29" s="9">
        <v>94.727117502650302</v>
      </c>
      <c r="AN29" s="9">
        <v>260.343601984244</v>
      </c>
      <c r="AO29" s="9">
        <v>14.174790828647099</v>
      </c>
      <c r="AP29" s="9">
        <v>39.907793202771899</v>
      </c>
      <c r="AQ29" s="9">
        <v>62.375216833458197</v>
      </c>
      <c r="AR29" s="9">
        <v>68.462749755953197</v>
      </c>
      <c r="AS29" s="9">
        <v>87.724594890196997</v>
      </c>
      <c r="AT29" s="9">
        <v>73.509089449200303</v>
      </c>
      <c r="AU29" s="9">
        <v>65.275659745386093</v>
      </c>
      <c r="AV29" s="9">
        <v>74.117078399400498</v>
      </c>
      <c r="AW29" s="9">
        <v>93.280304103101003</v>
      </c>
      <c r="AX29" s="9">
        <v>98.909011085563094</v>
      </c>
      <c r="AY29" s="9">
        <v>104.815374527568</v>
      </c>
      <c r="AZ29" s="9">
        <v>267.72433557116301</v>
      </c>
      <c r="BA29" s="9">
        <v>11.4200497022328</v>
      </c>
      <c r="BB29" s="9">
        <v>25.861700239865002</v>
      </c>
      <c r="BC29" s="9">
        <v>42.2248515790467</v>
      </c>
      <c r="BD29" s="9">
        <v>44.792784667604401</v>
      </c>
      <c r="BE29" s="9">
        <v>48.978644853460999</v>
      </c>
      <c r="BF29" s="9">
        <v>49.899375044003399</v>
      </c>
      <c r="BG29" s="9">
        <v>61.290532031268597</v>
      </c>
      <c r="BH29" s="9">
        <v>58.210771388778497</v>
      </c>
      <c r="BI29" s="9">
        <v>66.034366670493796</v>
      </c>
      <c r="BJ29" s="9">
        <v>69.726818370913307</v>
      </c>
      <c r="BK29" s="9">
        <v>62.134074604664001</v>
      </c>
      <c r="BL29" s="9">
        <v>213.88669192409799</v>
      </c>
      <c r="BM29" s="9">
        <v>8.6594659081312209</v>
      </c>
      <c r="BN29" s="9">
        <v>22.5251443968445</v>
      </c>
      <c r="BO29" s="9">
        <v>31.518130062850901</v>
      </c>
      <c r="BP29" s="9">
        <v>36.378888427221099</v>
      </c>
      <c r="BQ29" s="9">
        <v>35.447007461551699</v>
      </c>
      <c r="BR29" s="9">
        <v>44.283915510770299</v>
      </c>
      <c r="BS29" s="9">
        <v>42.709005870097002</v>
      </c>
      <c r="BT29" s="9">
        <v>42.701730533386801</v>
      </c>
      <c r="BU29" s="9">
        <v>44.225708668553501</v>
      </c>
      <c r="BV29" s="9">
        <v>49.604973296676498</v>
      </c>
      <c r="BW29" s="9">
        <v>58.133208866203098</v>
      </c>
      <c r="BX29" s="9">
        <v>183.39939174859001</v>
      </c>
      <c r="BY29" s="9">
        <v>8.7734795037794804</v>
      </c>
      <c r="BZ29" s="9">
        <v>17.4742273323108</v>
      </c>
      <c r="CA29" s="9">
        <v>37.018906992970301</v>
      </c>
      <c r="CB29" s="9">
        <v>38.7867495156922</v>
      </c>
      <c r="CC29" s="9">
        <v>42.1100758622065</v>
      </c>
      <c r="CD29" s="9">
        <v>46.182113566031603</v>
      </c>
      <c r="CE29" s="9">
        <v>44.078511012773198</v>
      </c>
      <c r="CF29" s="9">
        <v>38.516158174989698</v>
      </c>
      <c r="CG29" s="9">
        <v>49.363532925760602</v>
      </c>
      <c r="CH29" s="9">
        <v>53.436779173617303</v>
      </c>
      <c r="CI29" s="9">
        <v>58.816320469452101</v>
      </c>
      <c r="CJ29" s="9">
        <v>177.05032243974199</v>
      </c>
      <c r="CK29" s="9">
        <v>5.3533854382663302</v>
      </c>
      <c r="CL29" s="9">
        <v>10.8032758745102</v>
      </c>
      <c r="CM29" s="9">
        <v>22.346538861394901</v>
      </c>
      <c r="CN29" s="9">
        <v>41.060536117639202</v>
      </c>
      <c r="CO29" s="9">
        <v>48.353351052550003</v>
      </c>
      <c r="CP29" s="9">
        <v>52.603682510094501</v>
      </c>
      <c r="CQ29" s="9">
        <v>48.929487172957998</v>
      </c>
      <c r="CR29" s="9">
        <v>52.450952989999998</v>
      </c>
      <c r="CS29" s="9"/>
    </row>
    <row r="30" spans="1:97" x14ac:dyDescent="0.25">
      <c r="A30" s="8"/>
      <c r="B30" s="8"/>
      <c r="C30" s="8"/>
      <c r="D30" s="8" t="s">
        <v>156</v>
      </c>
      <c r="E30" s="8">
        <v>375.354502138817</v>
      </c>
      <c r="F30" s="8">
        <v>1322.55454744335</v>
      </c>
      <c r="G30" s="8">
        <v>2160.71515497168</v>
      </c>
      <c r="H30" s="8">
        <v>2338.2593635530502</v>
      </c>
      <c r="I30" s="8">
        <v>2691.3401635937698</v>
      </c>
      <c r="J30" s="8">
        <v>2602.2610857786899</v>
      </c>
      <c r="K30" s="8">
        <v>2665.82240594832</v>
      </c>
      <c r="L30" s="8">
        <v>2825.6266520313102</v>
      </c>
      <c r="M30" s="8">
        <v>2759.6147661454002</v>
      </c>
      <c r="N30" s="8">
        <v>2904.4754976636</v>
      </c>
      <c r="O30" s="8">
        <v>3295.7595213335098</v>
      </c>
      <c r="P30" s="8">
        <v>13830.7262739488</v>
      </c>
      <c r="Q30" s="8">
        <v>467.788937235074</v>
      </c>
      <c r="R30" s="8">
        <v>1277.9484880627101</v>
      </c>
      <c r="S30" s="8">
        <v>2263.5871770917702</v>
      </c>
      <c r="T30" s="8">
        <v>2258.78487362854</v>
      </c>
      <c r="U30" s="8">
        <v>2683.5708625933898</v>
      </c>
      <c r="V30" s="8">
        <v>2552.2687063056601</v>
      </c>
      <c r="W30" s="8">
        <v>2943.4794561674198</v>
      </c>
      <c r="X30" s="8">
        <v>3068.5993696837099</v>
      </c>
      <c r="Y30" s="8">
        <v>2551.81971589677</v>
      </c>
      <c r="Z30" s="8">
        <v>3089.6276124607298</v>
      </c>
      <c r="AA30" s="8">
        <v>3391.7998582157602</v>
      </c>
      <c r="AB30" s="8">
        <v>14924.3826623891</v>
      </c>
      <c r="AC30" s="8">
        <v>391.20858796503802</v>
      </c>
      <c r="AD30" s="8">
        <v>1318.74035910309</v>
      </c>
      <c r="AE30" s="8">
        <v>2024.2638323440899</v>
      </c>
      <c r="AF30" s="8">
        <v>2589.2772855018902</v>
      </c>
      <c r="AG30" s="8">
        <v>2716.6089230225898</v>
      </c>
      <c r="AH30" s="8">
        <v>2647.09456633222</v>
      </c>
      <c r="AI30" s="8">
        <v>3053.1704357796898</v>
      </c>
      <c r="AJ30" s="8">
        <v>2842.8053412825602</v>
      </c>
      <c r="AK30" s="8">
        <v>2811.1872347974199</v>
      </c>
      <c r="AL30" s="8">
        <v>3373.7319600750302</v>
      </c>
      <c r="AM30" s="8">
        <v>3279.0427460178198</v>
      </c>
      <c r="AN30" s="8">
        <v>14192.5739944379</v>
      </c>
      <c r="AO30" s="8">
        <v>446.21201848749598</v>
      </c>
      <c r="AP30" s="8">
        <v>1519.9383649455799</v>
      </c>
      <c r="AQ30" s="8">
        <v>2134.3962147643201</v>
      </c>
      <c r="AR30" s="8">
        <v>2428.0735567322399</v>
      </c>
      <c r="AS30" s="8">
        <v>2840.0456668759898</v>
      </c>
      <c r="AT30" s="8">
        <v>2617.7444745868002</v>
      </c>
      <c r="AU30" s="8">
        <v>3203.7148757315699</v>
      </c>
      <c r="AV30" s="8">
        <v>2859.3755972735498</v>
      </c>
      <c r="AW30" s="8">
        <v>3189.0678676304301</v>
      </c>
      <c r="AX30" s="8">
        <v>3365.6220139575698</v>
      </c>
      <c r="AY30" s="8">
        <v>3447.7517560484598</v>
      </c>
      <c r="AZ30" s="8">
        <v>12885.8327015948</v>
      </c>
      <c r="BA30" s="8">
        <v>295.06338587061299</v>
      </c>
      <c r="BB30" s="8">
        <v>1151.6565150455301</v>
      </c>
      <c r="BC30" s="8">
        <v>2093.3784566620702</v>
      </c>
      <c r="BD30" s="8">
        <v>2189.5304104075199</v>
      </c>
      <c r="BE30" s="8">
        <v>2631.7632034194598</v>
      </c>
      <c r="BF30" s="8">
        <v>2935.1285530213499</v>
      </c>
      <c r="BG30" s="8">
        <v>3030.5996340285701</v>
      </c>
      <c r="BH30" s="8">
        <v>2740.2265323096599</v>
      </c>
      <c r="BI30" s="8">
        <v>3122.0404764609998</v>
      </c>
      <c r="BJ30" s="8">
        <v>3037.2020092478601</v>
      </c>
      <c r="BK30" s="8">
        <v>3317.2478471703898</v>
      </c>
      <c r="BL30" s="8">
        <v>11793.1255838624</v>
      </c>
      <c r="BM30" s="8">
        <v>308.88347465249302</v>
      </c>
      <c r="BN30" s="8">
        <v>1187.7551318512401</v>
      </c>
      <c r="BO30" s="8">
        <v>2138.80776520374</v>
      </c>
      <c r="BP30" s="8">
        <v>2292.83173530676</v>
      </c>
      <c r="BQ30" s="8">
        <v>2539.8568374061401</v>
      </c>
      <c r="BR30" s="8">
        <v>2776.3861048772601</v>
      </c>
      <c r="BS30" s="8">
        <v>2745.0545189628401</v>
      </c>
      <c r="BT30" s="8">
        <v>2806.7068010604198</v>
      </c>
      <c r="BU30" s="8">
        <v>2762.7380704665402</v>
      </c>
      <c r="BV30" s="8">
        <v>2935.1134704354499</v>
      </c>
      <c r="BW30" s="8">
        <v>3065.14331102693</v>
      </c>
      <c r="BX30" s="8">
        <v>11767.789491539101</v>
      </c>
      <c r="BY30" s="8">
        <v>304.68543882838298</v>
      </c>
      <c r="BZ30" s="8">
        <v>1090.99936492437</v>
      </c>
      <c r="CA30" s="8">
        <v>1870.1404555894501</v>
      </c>
      <c r="CB30" s="8">
        <v>2002.06236430427</v>
      </c>
      <c r="CC30" s="8">
        <v>2686.8197742229599</v>
      </c>
      <c r="CD30" s="8">
        <v>2481.2861538320999</v>
      </c>
      <c r="CE30" s="8">
        <v>2392.3903173516401</v>
      </c>
      <c r="CF30" s="8">
        <v>2676.3170435910001</v>
      </c>
      <c r="CG30" s="8">
        <v>2606.3559341765299</v>
      </c>
      <c r="CH30" s="8">
        <v>2900.19920777982</v>
      </c>
      <c r="CI30" s="8">
        <v>2868.66325103382</v>
      </c>
      <c r="CJ30" s="8">
        <v>13022.4460937531</v>
      </c>
      <c r="CK30" s="8">
        <v>283.236347248041</v>
      </c>
      <c r="CL30" s="8">
        <v>1049.85333218707</v>
      </c>
      <c r="CM30" s="8">
        <v>2008.95097707538</v>
      </c>
      <c r="CN30" s="8">
        <v>2155.80165432374</v>
      </c>
      <c r="CO30" s="8">
        <v>2394.7555569148599</v>
      </c>
      <c r="CP30" s="8">
        <v>2342.91095758656</v>
      </c>
      <c r="CQ30" s="8">
        <v>2407.54376421508</v>
      </c>
      <c r="CR30" s="8">
        <v>2761.1137185799998</v>
      </c>
      <c r="CS30" s="8"/>
    </row>
    <row r="31" spans="1:97" x14ac:dyDescent="0.25">
      <c r="A31" t="s">
        <v>163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4"/>
  <sheetViews>
    <sheetView showGridLines="0" workbookViewId="0">
      <pane xSplit="4" topLeftCell="CK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159</v>
      </c>
    </row>
    <row r="3" spans="1:97" x14ac:dyDescent="0.25">
      <c r="A3" s="1" t="s">
        <v>5</v>
      </c>
    </row>
    <row r="4" spans="1:97" x14ac:dyDescent="0.25">
      <c r="A4" s="1" t="s">
        <v>6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/>
    </row>
    <row r="7" spans="1:97" x14ac:dyDescent="0.25">
      <c r="A7" t="s">
        <v>103</v>
      </c>
      <c r="B7" t="s">
        <v>104</v>
      </c>
      <c r="C7" t="s">
        <v>105</v>
      </c>
      <c r="D7" t="s">
        <v>106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</row>
    <row r="8" spans="1:97" x14ac:dyDescent="0.25">
      <c r="A8" t="s">
        <v>105</v>
      </c>
      <c r="B8" t="s">
        <v>107</v>
      </c>
      <c r="C8" t="s">
        <v>103</v>
      </c>
      <c r="D8" t="s">
        <v>108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</row>
    <row r="9" spans="1:97" x14ac:dyDescent="0.25">
      <c r="A9" t="s">
        <v>109</v>
      </c>
      <c r="B9" t="s">
        <v>110</v>
      </c>
      <c r="C9" t="s">
        <v>109</v>
      </c>
      <c r="D9" t="s">
        <v>111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</row>
    <row r="10" spans="1:97" x14ac:dyDescent="0.25">
      <c r="A10" t="s">
        <v>112</v>
      </c>
      <c r="B10" t="s">
        <v>113</v>
      </c>
      <c r="C10" t="s">
        <v>112</v>
      </c>
      <c r="D10" t="s">
        <v>114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</row>
    <row r="11" spans="1:97" x14ac:dyDescent="0.25">
      <c r="A11" t="s">
        <v>115</v>
      </c>
      <c r="B11" t="s">
        <v>116</v>
      </c>
      <c r="C11" t="s">
        <v>117</v>
      </c>
      <c r="D11" t="s">
        <v>118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</row>
    <row r="12" spans="1:97" x14ac:dyDescent="0.25">
      <c r="A12" t="s">
        <v>112</v>
      </c>
      <c r="B12" t="s">
        <v>113</v>
      </c>
      <c r="C12" t="s">
        <v>115</v>
      </c>
      <c r="D12" t="s">
        <v>119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</row>
    <row r="13" spans="1:97" x14ac:dyDescent="0.25">
      <c r="A13" t="s">
        <v>115</v>
      </c>
      <c r="B13" t="s">
        <v>116</v>
      </c>
      <c r="C13" t="s">
        <v>120</v>
      </c>
      <c r="D13" t="s">
        <v>121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</row>
    <row r="14" spans="1:97" x14ac:dyDescent="0.25">
      <c r="A14" t="s">
        <v>105</v>
      </c>
      <c r="B14" t="s">
        <v>107</v>
      </c>
      <c r="C14" t="s">
        <v>122</v>
      </c>
      <c r="D14" t="s">
        <v>123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</row>
    <row r="15" spans="1:97" x14ac:dyDescent="0.25">
      <c r="A15" t="s">
        <v>122</v>
      </c>
      <c r="B15" t="s">
        <v>124</v>
      </c>
      <c r="C15" t="s">
        <v>125</v>
      </c>
      <c r="D15" t="s">
        <v>126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</row>
    <row r="16" spans="1:97" x14ac:dyDescent="0.25">
      <c r="A16" t="s">
        <v>117</v>
      </c>
      <c r="B16" t="s">
        <v>127</v>
      </c>
      <c r="C16" t="s">
        <v>128</v>
      </c>
      <c r="D16" t="s">
        <v>129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</row>
    <row r="17" spans="1:97" x14ac:dyDescent="0.25">
      <c r="A17" t="s">
        <v>109</v>
      </c>
      <c r="B17" t="s">
        <v>110</v>
      </c>
      <c r="C17" t="s">
        <v>130</v>
      </c>
      <c r="D17" t="s">
        <v>131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</row>
    <row r="18" spans="1:97" x14ac:dyDescent="0.25">
      <c r="A18" t="s">
        <v>122</v>
      </c>
      <c r="B18" t="s">
        <v>124</v>
      </c>
      <c r="C18" t="s">
        <v>132</v>
      </c>
      <c r="D18" t="s">
        <v>133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</row>
    <row r="19" spans="1:97" x14ac:dyDescent="0.25">
      <c r="A19" t="s">
        <v>117</v>
      </c>
      <c r="B19" t="s">
        <v>127</v>
      </c>
      <c r="C19" t="s">
        <v>134</v>
      </c>
      <c r="D19" t="s">
        <v>135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</row>
    <row r="20" spans="1:97" x14ac:dyDescent="0.25">
      <c r="A20" t="s">
        <v>105</v>
      </c>
      <c r="B20" t="s">
        <v>107</v>
      </c>
      <c r="C20" t="s">
        <v>136</v>
      </c>
      <c r="D20" t="s">
        <v>137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</row>
    <row r="21" spans="1:97" x14ac:dyDescent="0.25">
      <c r="A21" t="s">
        <v>109</v>
      </c>
      <c r="B21" t="s">
        <v>110</v>
      </c>
      <c r="C21" t="s">
        <v>138</v>
      </c>
      <c r="D21" t="s">
        <v>139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</row>
    <row r="22" spans="1:97" x14ac:dyDescent="0.25">
      <c r="A22" t="s">
        <v>109</v>
      </c>
      <c r="B22" t="s">
        <v>110</v>
      </c>
      <c r="C22" t="s">
        <v>140</v>
      </c>
      <c r="D22" t="s">
        <v>141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</row>
    <row r="23" spans="1:97" x14ac:dyDescent="0.25">
      <c r="A23" t="s">
        <v>105</v>
      </c>
      <c r="B23" t="s">
        <v>107</v>
      </c>
      <c r="C23" t="s">
        <v>142</v>
      </c>
      <c r="D23" t="s">
        <v>143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</row>
    <row r="24" spans="1:97" x14ac:dyDescent="0.25">
      <c r="A24" t="s">
        <v>122</v>
      </c>
      <c r="B24" t="s">
        <v>124</v>
      </c>
      <c r="C24" t="s">
        <v>144</v>
      </c>
      <c r="D24" t="s">
        <v>145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</row>
    <row r="25" spans="1:97" x14ac:dyDescent="0.25">
      <c r="A25" t="s">
        <v>105</v>
      </c>
      <c r="B25" t="s">
        <v>107</v>
      </c>
      <c r="C25" t="s">
        <v>146</v>
      </c>
      <c r="D25" t="s">
        <v>147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</row>
    <row r="26" spans="1:97" x14ac:dyDescent="0.25">
      <c r="A26" t="s">
        <v>103</v>
      </c>
      <c r="B26" t="s">
        <v>104</v>
      </c>
      <c r="C26" t="s">
        <v>148</v>
      </c>
      <c r="D26" t="s">
        <v>104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</row>
    <row r="27" spans="1:97" x14ac:dyDescent="0.25">
      <c r="A27" t="s">
        <v>115</v>
      </c>
      <c r="B27" t="s">
        <v>116</v>
      </c>
      <c r="C27" t="s">
        <v>149</v>
      </c>
      <c r="D27" t="s">
        <v>150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</row>
    <row r="28" spans="1:97" x14ac:dyDescent="0.25">
      <c r="A28" t="s">
        <v>120</v>
      </c>
      <c r="B28" t="s">
        <v>151</v>
      </c>
      <c r="C28" t="s">
        <v>152</v>
      </c>
      <c r="D28" t="s">
        <v>153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</row>
    <row r="29" spans="1:97" x14ac:dyDescent="0.25">
      <c r="A29" s="12" t="s">
        <v>120</v>
      </c>
      <c r="B29" s="12" t="s">
        <v>151</v>
      </c>
      <c r="C29" s="12" t="s">
        <v>154</v>
      </c>
      <c r="D29" s="12" t="s">
        <v>155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/>
    </row>
    <row r="30" spans="1:97" x14ac:dyDescent="0.25">
      <c r="A30" s="11"/>
      <c r="B30" s="11"/>
      <c r="C30" s="11"/>
      <c r="D30" s="11" t="s">
        <v>156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/>
    </row>
    <row r="31" spans="1:97" x14ac:dyDescent="0.25">
      <c r="A31" t="s">
        <v>163</v>
      </c>
    </row>
    <row r="34" spans="96:96" x14ac:dyDescent="0.25">
      <c r="CR34" s="22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1"/>
  <sheetViews>
    <sheetView showGridLines="0" workbookViewId="0">
      <pane xSplit="4" topLeftCell="CK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160</v>
      </c>
    </row>
    <row r="3" spans="1:97" x14ac:dyDescent="0.25">
      <c r="A3" s="1" t="s">
        <v>5</v>
      </c>
    </row>
    <row r="4" spans="1:97" x14ac:dyDescent="0.25">
      <c r="A4" s="1" t="s">
        <v>158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/>
    </row>
    <row r="7" spans="1:97" x14ac:dyDescent="0.25">
      <c r="A7" t="s">
        <v>103</v>
      </c>
      <c r="B7" t="s">
        <v>104</v>
      </c>
      <c r="C7" t="s">
        <v>105</v>
      </c>
      <c r="D7" t="s">
        <v>106</v>
      </c>
      <c r="E7" s="13">
        <v>18.784003626299601</v>
      </c>
      <c r="F7" s="13">
        <v>29.9774449480539</v>
      </c>
      <c r="G7" s="13">
        <v>101.379881637463</v>
      </c>
      <c r="H7" s="13">
        <v>157.57252360854699</v>
      </c>
      <c r="I7" s="13">
        <v>212.35139744903</v>
      </c>
      <c r="J7" s="13">
        <v>276.678637571617</v>
      </c>
      <c r="K7" s="13">
        <v>354.64017510733902</v>
      </c>
      <c r="L7" s="13">
        <v>436.16154836324398</v>
      </c>
      <c r="M7" s="13">
        <v>502.52226526389398</v>
      </c>
      <c r="N7" s="13">
        <v>602.29890475407603</v>
      </c>
      <c r="O7" s="13">
        <v>688.67437420650504</v>
      </c>
      <c r="P7" s="13">
        <v>1113.4999771087701</v>
      </c>
      <c r="Q7" s="13">
        <v>26.6223398213852</v>
      </c>
      <c r="R7" s="13">
        <v>48.207602958172998</v>
      </c>
      <c r="S7" s="13">
        <v>133.334416796569</v>
      </c>
      <c r="T7" s="13">
        <v>189.96688407311501</v>
      </c>
      <c r="U7" s="13">
        <v>238.94870718679701</v>
      </c>
      <c r="V7" s="13">
        <v>385.36336549675298</v>
      </c>
      <c r="W7" s="13">
        <v>511.39987368922601</v>
      </c>
      <c r="X7" s="13">
        <v>615.82419968875797</v>
      </c>
      <c r="Y7" s="13">
        <v>711.96289156599698</v>
      </c>
      <c r="Z7" s="13">
        <v>817.027592714305</v>
      </c>
      <c r="AA7" s="13">
        <v>891.103196146345</v>
      </c>
      <c r="AB7" s="13">
        <v>1339.96851975908</v>
      </c>
      <c r="AC7" s="13">
        <v>36.361853509727197</v>
      </c>
      <c r="AD7" s="13">
        <v>74.489357047852707</v>
      </c>
      <c r="AE7" s="13">
        <v>146.50761597936099</v>
      </c>
      <c r="AF7" s="13">
        <v>217.835484225827</v>
      </c>
      <c r="AG7" s="13">
        <v>353.87255386594802</v>
      </c>
      <c r="AH7" s="13">
        <v>420.48777944266999</v>
      </c>
      <c r="AI7" s="13">
        <v>546.82084820197599</v>
      </c>
      <c r="AJ7" s="13">
        <v>625.29711661819499</v>
      </c>
      <c r="AK7" s="13">
        <v>721.53136658871495</v>
      </c>
      <c r="AL7" s="13">
        <v>824.36952908641501</v>
      </c>
      <c r="AM7" s="13">
        <v>900.67747680215496</v>
      </c>
      <c r="AN7" s="13">
        <v>1256.21273829702</v>
      </c>
      <c r="AO7" s="13">
        <v>1.57826970751484</v>
      </c>
      <c r="AP7" s="13">
        <v>47.102975618485402</v>
      </c>
      <c r="AQ7" s="13">
        <v>109.2965704584</v>
      </c>
      <c r="AR7" s="13">
        <v>168.77752383934401</v>
      </c>
      <c r="AS7" s="13">
        <v>255.32699378085701</v>
      </c>
      <c r="AT7" s="13">
        <v>374.69591924610103</v>
      </c>
      <c r="AU7" s="13">
        <v>490.73101288912898</v>
      </c>
      <c r="AV7" s="13">
        <v>589.18549836665397</v>
      </c>
      <c r="AW7" s="13">
        <v>665.63530010307397</v>
      </c>
      <c r="AX7" s="13">
        <v>781.26614444046697</v>
      </c>
      <c r="AY7" s="13">
        <v>906.17281175315804</v>
      </c>
      <c r="AZ7" s="13">
        <v>1291.17054874169</v>
      </c>
      <c r="BA7" s="13">
        <v>1.6219478596075101</v>
      </c>
      <c r="BB7" s="13">
        <v>28.634506158295402</v>
      </c>
      <c r="BC7" s="13">
        <v>95.919934647468594</v>
      </c>
      <c r="BD7" s="13">
        <v>150.54812009241499</v>
      </c>
      <c r="BE7" s="13">
        <v>239.25611577237399</v>
      </c>
      <c r="BF7" s="13">
        <v>337.64389870170697</v>
      </c>
      <c r="BG7" s="13">
        <v>386.09091110339602</v>
      </c>
      <c r="BH7" s="13">
        <v>490.42018781070902</v>
      </c>
      <c r="BI7" s="13">
        <v>594.11765641253101</v>
      </c>
      <c r="BJ7" s="13">
        <v>630.75489399958406</v>
      </c>
      <c r="BK7" s="13">
        <v>698.99196856938499</v>
      </c>
      <c r="BL7" s="13">
        <v>933.09410322690405</v>
      </c>
      <c r="BM7" s="13">
        <v>1.3414187377529601</v>
      </c>
      <c r="BN7" s="13">
        <v>24.275988895694699</v>
      </c>
      <c r="BO7" s="13">
        <v>75.513743687460703</v>
      </c>
      <c r="BP7" s="13">
        <v>138.49193889593201</v>
      </c>
      <c r="BQ7" s="13">
        <v>175.80736744631699</v>
      </c>
      <c r="BR7" s="13">
        <v>246.701823768335</v>
      </c>
      <c r="BS7" s="13">
        <v>297.44676136540102</v>
      </c>
      <c r="BT7" s="13">
        <v>345.71652968394301</v>
      </c>
      <c r="BU7" s="13">
        <v>433.85017652285597</v>
      </c>
      <c r="BV7" s="13">
        <v>486.335442481266</v>
      </c>
      <c r="BW7" s="13">
        <v>549.46510024145005</v>
      </c>
      <c r="BX7" s="13">
        <v>863.66808452518205</v>
      </c>
      <c r="BY7" s="13">
        <v>1.01060176578626</v>
      </c>
      <c r="BZ7" s="13">
        <v>15.240386255360001</v>
      </c>
      <c r="CA7" s="13">
        <v>41.381356076997697</v>
      </c>
      <c r="CB7" s="13">
        <v>72.299039353940202</v>
      </c>
      <c r="CC7" s="13">
        <v>124.02553566893199</v>
      </c>
      <c r="CD7" s="13">
        <v>171.94788201281901</v>
      </c>
      <c r="CE7" s="13">
        <v>224.59265273376599</v>
      </c>
      <c r="CF7" s="13">
        <v>279.44541543418001</v>
      </c>
      <c r="CG7" s="13">
        <v>325.93527353160698</v>
      </c>
      <c r="CH7" s="13">
        <v>361.846623807664</v>
      </c>
      <c r="CI7" s="13">
        <v>433.92559461375703</v>
      </c>
      <c r="CJ7" s="13">
        <v>749.14255405476297</v>
      </c>
      <c r="CK7" s="13">
        <v>1.0154044500138799</v>
      </c>
      <c r="CL7" s="13">
        <v>28.665228559366199</v>
      </c>
      <c r="CM7" s="13">
        <v>83.111981186071404</v>
      </c>
      <c r="CN7" s="13">
        <v>129.80045252246501</v>
      </c>
      <c r="CO7" s="13">
        <v>186.73419623215599</v>
      </c>
      <c r="CP7" s="13">
        <v>251.510702280673</v>
      </c>
      <c r="CQ7" s="13">
        <v>308.09346295274702</v>
      </c>
      <c r="CR7" s="13">
        <v>389.70684255274602</v>
      </c>
    </row>
    <row r="8" spans="1:97" x14ac:dyDescent="0.25">
      <c r="A8" t="s">
        <v>105</v>
      </c>
      <c r="B8" t="s">
        <v>107</v>
      </c>
      <c r="C8" t="s">
        <v>103</v>
      </c>
      <c r="D8" t="s">
        <v>108</v>
      </c>
      <c r="E8" s="13">
        <v>49.841847688241103</v>
      </c>
      <c r="F8" s="13">
        <v>106.23034870932599</v>
      </c>
      <c r="G8" s="13">
        <v>165.559258839953</v>
      </c>
      <c r="H8" s="13">
        <v>222.52445651715001</v>
      </c>
      <c r="I8" s="13">
        <v>287.740643662129</v>
      </c>
      <c r="J8" s="13">
        <v>350.03396003031997</v>
      </c>
      <c r="K8" s="13">
        <v>408.58692328714699</v>
      </c>
      <c r="L8" s="13">
        <v>470.408181465957</v>
      </c>
      <c r="M8" s="13">
        <v>533.69890616811199</v>
      </c>
      <c r="N8" s="13">
        <v>591.91273345983996</v>
      </c>
      <c r="O8" s="13">
        <v>658.65038091674705</v>
      </c>
      <c r="P8" s="13">
        <v>746.68675943603296</v>
      </c>
      <c r="Q8" s="13">
        <v>55.20282377697</v>
      </c>
      <c r="R8" s="13">
        <v>98.361824619939398</v>
      </c>
      <c r="S8" s="13">
        <v>157.295573756697</v>
      </c>
      <c r="T8" s="13">
        <v>223.25095488776</v>
      </c>
      <c r="U8" s="13">
        <v>296.19254419696</v>
      </c>
      <c r="V8" s="13">
        <v>366.34584817566099</v>
      </c>
      <c r="W8" s="13">
        <v>430.654880910835</v>
      </c>
      <c r="X8" s="13">
        <v>503.23646743546499</v>
      </c>
      <c r="Y8" s="13">
        <v>565.05666303211603</v>
      </c>
      <c r="Z8" s="13">
        <v>627.30428437517696</v>
      </c>
      <c r="AA8" s="13">
        <v>698.37573516814496</v>
      </c>
      <c r="AB8" s="13">
        <v>782.37519735321303</v>
      </c>
      <c r="AC8" s="13">
        <v>25.3417435397477</v>
      </c>
      <c r="AD8" s="13">
        <v>39.627170042400003</v>
      </c>
      <c r="AE8" s="13">
        <v>55.909161498342499</v>
      </c>
      <c r="AF8" s="13">
        <v>71.484305091861202</v>
      </c>
      <c r="AG8" s="13">
        <v>91.368885141743306</v>
      </c>
      <c r="AH8" s="13">
        <v>126.202922200334</v>
      </c>
      <c r="AI8" s="13">
        <v>156.88254857727901</v>
      </c>
      <c r="AJ8" s="13">
        <v>184.66868750306901</v>
      </c>
      <c r="AK8" s="13">
        <v>214.022617946672</v>
      </c>
      <c r="AL8" s="13">
        <v>241.76684022122299</v>
      </c>
      <c r="AM8" s="13">
        <v>280.36682850234399</v>
      </c>
      <c r="AN8" s="13">
        <v>340.33104856519202</v>
      </c>
      <c r="AO8" s="13">
        <v>25.189392570490501</v>
      </c>
      <c r="AP8" s="13">
        <v>47.9305892897221</v>
      </c>
      <c r="AQ8" s="13">
        <v>68.901035390266202</v>
      </c>
      <c r="AR8" s="13">
        <v>91.000549724814306</v>
      </c>
      <c r="AS8" s="13">
        <v>114.741506288754</v>
      </c>
      <c r="AT8" s="13">
        <v>141.18097259498299</v>
      </c>
      <c r="AU8" s="13">
        <v>166.98928309086</v>
      </c>
      <c r="AV8" s="13">
        <v>192.16077305114999</v>
      </c>
      <c r="AW8" s="13">
        <v>217.448208835983</v>
      </c>
      <c r="AX8" s="13">
        <v>246.581824773161</v>
      </c>
      <c r="AY8" s="13">
        <v>277.74612405156898</v>
      </c>
      <c r="AZ8" s="13">
        <v>317.296059839051</v>
      </c>
      <c r="BA8" s="13">
        <v>17.563788701738002</v>
      </c>
      <c r="BB8" s="13">
        <v>34.912110904164102</v>
      </c>
      <c r="BC8" s="13">
        <v>52.071557468706601</v>
      </c>
      <c r="BD8" s="13">
        <v>71.178191133949696</v>
      </c>
      <c r="BE8" s="13">
        <v>89.770740178481006</v>
      </c>
      <c r="BF8" s="13">
        <v>111.92643367218299</v>
      </c>
      <c r="BG8" s="13">
        <v>133.21707578530899</v>
      </c>
      <c r="BH8" s="13">
        <v>153.11551778414</v>
      </c>
      <c r="BI8" s="13">
        <v>176.18985881520101</v>
      </c>
      <c r="BJ8" s="13">
        <v>195.184201151027</v>
      </c>
      <c r="BK8" s="13">
        <v>219.48906355940201</v>
      </c>
      <c r="BL8" s="13">
        <v>245.182054337864</v>
      </c>
      <c r="BM8" s="13">
        <v>20.123148837134899</v>
      </c>
      <c r="BN8" s="13">
        <v>38.076006532138301</v>
      </c>
      <c r="BO8" s="13">
        <v>55.650978217132398</v>
      </c>
      <c r="BP8" s="13">
        <v>75.397816776520997</v>
      </c>
      <c r="BQ8" s="13">
        <v>93.247698722312194</v>
      </c>
      <c r="BR8" s="13">
        <v>112.127501354271</v>
      </c>
      <c r="BS8" s="13">
        <v>133.33603959518601</v>
      </c>
      <c r="BT8" s="13">
        <v>152.66506701782899</v>
      </c>
      <c r="BU8" s="13">
        <v>172.56161204701399</v>
      </c>
      <c r="BV8" s="13">
        <v>193.654580099676</v>
      </c>
      <c r="BW8" s="13">
        <v>215.912900621625</v>
      </c>
      <c r="BX8" s="13">
        <v>236.719924177694</v>
      </c>
      <c r="BY8" s="13">
        <v>15.7004230911379</v>
      </c>
      <c r="BZ8" s="13">
        <v>31.845755750143201</v>
      </c>
      <c r="CA8" s="13">
        <v>48.278774087804102</v>
      </c>
      <c r="CB8" s="13">
        <v>64.494479043768607</v>
      </c>
      <c r="CC8" s="13">
        <v>82.918537438623005</v>
      </c>
      <c r="CD8" s="13">
        <v>102.507817730089</v>
      </c>
      <c r="CE8" s="13">
        <v>121.55080399609</v>
      </c>
      <c r="CF8" s="13">
        <v>141.60410487316301</v>
      </c>
      <c r="CG8" s="13">
        <v>164.564908538483</v>
      </c>
      <c r="CH8" s="13">
        <v>204.011249224696</v>
      </c>
      <c r="CI8" s="13">
        <v>274.78639469885002</v>
      </c>
      <c r="CJ8" s="13">
        <v>462.12277336251998</v>
      </c>
      <c r="CK8" s="13">
        <v>17.611999416465501</v>
      </c>
      <c r="CL8" s="13">
        <v>102.27612703741001</v>
      </c>
      <c r="CM8" s="13">
        <v>174.77864596570399</v>
      </c>
      <c r="CN8" s="13">
        <v>227.91156480420099</v>
      </c>
      <c r="CO8" s="13">
        <v>269.097454546319</v>
      </c>
      <c r="CP8" s="13">
        <v>291.09166295260599</v>
      </c>
      <c r="CQ8" s="13">
        <v>310.96669998599401</v>
      </c>
      <c r="CR8" s="13">
        <v>331.01213272599398</v>
      </c>
    </row>
    <row r="9" spans="1:97" x14ac:dyDescent="0.25">
      <c r="A9" t="s">
        <v>109</v>
      </c>
      <c r="B9" t="s">
        <v>110</v>
      </c>
      <c r="C9" t="s">
        <v>109</v>
      </c>
      <c r="D9" t="s">
        <v>111</v>
      </c>
      <c r="E9" s="13">
        <v>0.98134958128500005</v>
      </c>
      <c r="F9" s="13">
        <v>10.2961425011658</v>
      </c>
      <c r="G9" s="13">
        <v>35.303724158787603</v>
      </c>
      <c r="H9" s="13">
        <v>63.440912510955798</v>
      </c>
      <c r="I9" s="13">
        <v>100.141761553197</v>
      </c>
      <c r="J9" s="13">
        <v>134.49529637362801</v>
      </c>
      <c r="K9" s="13">
        <v>171.26567986055801</v>
      </c>
      <c r="L9" s="13">
        <v>213.013156923179</v>
      </c>
      <c r="M9" s="13">
        <v>249.80903673208601</v>
      </c>
      <c r="N9" s="13">
        <v>288.91387824487902</v>
      </c>
      <c r="O9" s="13">
        <v>336.69240324819202</v>
      </c>
      <c r="P9" s="13">
        <v>477.54856974734503</v>
      </c>
      <c r="Q9" s="13">
        <v>1.76824025664739</v>
      </c>
      <c r="R9" s="13">
        <v>14.2193989377732</v>
      </c>
      <c r="S9" s="13">
        <v>34.677915416014201</v>
      </c>
      <c r="T9" s="13">
        <v>74.610882172317204</v>
      </c>
      <c r="U9" s="13">
        <v>107.289356905386</v>
      </c>
      <c r="V9" s="13">
        <v>139.51869302204901</v>
      </c>
      <c r="W9" s="13">
        <v>178.11305752542799</v>
      </c>
      <c r="X9" s="13">
        <v>212.28543090765299</v>
      </c>
      <c r="Y9" s="13">
        <v>237.61216064384899</v>
      </c>
      <c r="Z9" s="13">
        <v>274.87624345971</v>
      </c>
      <c r="AA9" s="13">
        <v>298.445467725132</v>
      </c>
      <c r="AB9" s="13">
        <v>438.68036513370703</v>
      </c>
      <c r="AC9" s="13">
        <v>1.26848060019447</v>
      </c>
      <c r="AD9" s="13">
        <v>14.0709903220223</v>
      </c>
      <c r="AE9" s="13">
        <v>36.881145052825403</v>
      </c>
      <c r="AF9" s="13">
        <v>65.168719704348206</v>
      </c>
      <c r="AG9" s="13">
        <v>93.226665479548501</v>
      </c>
      <c r="AH9" s="13">
        <v>121.14968204492899</v>
      </c>
      <c r="AI9" s="13">
        <v>160.29154554013201</v>
      </c>
      <c r="AJ9" s="13">
        <v>183.60367492485199</v>
      </c>
      <c r="AK9" s="13">
        <v>219.14595148427799</v>
      </c>
      <c r="AL9" s="13">
        <v>264.97275134294398</v>
      </c>
      <c r="AM9" s="13">
        <v>310.35897987841599</v>
      </c>
      <c r="AN9" s="13">
        <v>528.12989588505104</v>
      </c>
      <c r="AO9" s="13">
        <v>1.4377300669362401</v>
      </c>
      <c r="AP9" s="13">
        <v>16.343093585557</v>
      </c>
      <c r="AQ9" s="13">
        <v>34.600271413956499</v>
      </c>
      <c r="AR9" s="13">
        <v>63.051877895866298</v>
      </c>
      <c r="AS9" s="13">
        <v>98.817605990596107</v>
      </c>
      <c r="AT9" s="13">
        <v>128.30873043861001</v>
      </c>
      <c r="AU9" s="13">
        <v>177.40974189847401</v>
      </c>
      <c r="AV9" s="13">
        <v>214.10790105319299</v>
      </c>
      <c r="AW9" s="13">
        <v>247.540536372753</v>
      </c>
      <c r="AX9" s="13">
        <v>294.98129068849499</v>
      </c>
      <c r="AY9" s="13">
        <v>333.21919239958299</v>
      </c>
      <c r="AZ9" s="13">
        <v>563.79216134660703</v>
      </c>
      <c r="BA9" s="13">
        <v>0.79774704415147701</v>
      </c>
      <c r="BB9" s="13">
        <v>9.9724939266916692</v>
      </c>
      <c r="BC9" s="13">
        <v>28.4881926551109</v>
      </c>
      <c r="BD9" s="13">
        <v>52.933384806488199</v>
      </c>
      <c r="BE9" s="13">
        <v>81.433832799610002</v>
      </c>
      <c r="BF9" s="13">
        <v>107.52393671294701</v>
      </c>
      <c r="BG9" s="13">
        <v>143.71522584549999</v>
      </c>
      <c r="BH9" s="13">
        <v>196.25091096305599</v>
      </c>
      <c r="BI9" s="13">
        <v>241.374042172364</v>
      </c>
      <c r="BJ9" s="13">
        <v>276.99429673608199</v>
      </c>
      <c r="BK9" s="13">
        <v>314.93528583098902</v>
      </c>
      <c r="BL9" s="13">
        <v>521.11226308375399</v>
      </c>
      <c r="BM9" s="13">
        <v>1.0776865057609799</v>
      </c>
      <c r="BN9" s="13">
        <v>10.419738815123299</v>
      </c>
      <c r="BO9" s="13">
        <v>30.079498085815299</v>
      </c>
      <c r="BP9" s="13">
        <v>47.305641918672897</v>
      </c>
      <c r="BQ9" s="13">
        <v>68.451359964097406</v>
      </c>
      <c r="BR9" s="13">
        <v>102.374994348417</v>
      </c>
      <c r="BS9" s="13">
        <v>139.399438559163</v>
      </c>
      <c r="BT9" s="13">
        <v>176.12480354592299</v>
      </c>
      <c r="BU9" s="13">
        <v>212.78439835678901</v>
      </c>
      <c r="BV9" s="13">
        <v>282.78006486094</v>
      </c>
      <c r="BW9" s="13">
        <v>332.49075328280998</v>
      </c>
      <c r="BX9" s="13">
        <v>599.65974117162898</v>
      </c>
      <c r="BY9" s="13">
        <v>0.98002235729598997</v>
      </c>
      <c r="BZ9" s="13">
        <v>10.137851573986</v>
      </c>
      <c r="CA9" s="13">
        <v>28.1874657580539</v>
      </c>
      <c r="CB9" s="13">
        <v>45.282296378185798</v>
      </c>
      <c r="CC9" s="13">
        <v>81.567898336194901</v>
      </c>
      <c r="CD9" s="13">
        <v>106.134053018972</v>
      </c>
      <c r="CE9" s="13">
        <v>149.11474457600201</v>
      </c>
      <c r="CF9" s="13">
        <v>181.80484628197701</v>
      </c>
      <c r="CG9" s="13">
        <v>213.46145282017</v>
      </c>
      <c r="CH9" s="13">
        <v>254.63186641702299</v>
      </c>
      <c r="CI9" s="13">
        <v>288.00424712068502</v>
      </c>
      <c r="CJ9" s="13">
        <v>560.07397669997397</v>
      </c>
      <c r="CK9" s="13">
        <v>0.28966761452587197</v>
      </c>
      <c r="CL9" s="13">
        <v>9.4712351010506399</v>
      </c>
      <c r="CM9" s="13">
        <v>23.799825465013999</v>
      </c>
      <c r="CN9" s="13">
        <v>44.1941722299254</v>
      </c>
      <c r="CO9" s="13">
        <v>90.050933616556904</v>
      </c>
      <c r="CP9" s="13">
        <v>119.45515057137</v>
      </c>
      <c r="CQ9" s="13">
        <v>153.386036355389</v>
      </c>
      <c r="CR9" s="13">
        <v>191.404301955389</v>
      </c>
    </row>
    <row r="10" spans="1:97" x14ac:dyDescent="0.25">
      <c r="A10" t="s">
        <v>112</v>
      </c>
      <c r="B10" t="s">
        <v>113</v>
      </c>
      <c r="C10" t="s">
        <v>112</v>
      </c>
      <c r="D10" t="s">
        <v>114</v>
      </c>
      <c r="E10" s="13">
        <v>17.967384464375598</v>
      </c>
      <c r="F10" s="13">
        <v>79.927762568893797</v>
      </c>
      <c r="G10" s="13">
        <v>162.62980342043201</v>
      </c>
      <c r="H10" s="13">
        <v>238.88188836394701</v>
      </c>
      <c r="I10" s="13">
        <v>332.394612799063</v>
      </c>
      <c r="J10" s="13">
        <v>429.54120797495602</v>
      </c>
      <c r="K10" s="13">
        <v>512.87724572527998</v>
      </c>
      <c r="L10" s="13">
        <v>592.09414099672097</v>
      </c>
      <c r="M10" s="13">
        <v>697.98217624818699</v>
      </c>
      <c r="N10" s="13">
        <v>778.96406234604103</v>
      </c>
      <c r="O10" s="13">
        <v>872.41805255200995</v>
      </c>
      <c r="P10" s="13">
        <v>1096.3848718719501</v>
      </c>
      <c r="Q10" s="13">
        <v>20.374286857109201</v>
      </c>
      <c r="R10" s="13">
        <v>102.216255655593</v>
      </c>
      <c r="S10" s="13">
        <v>213.07513296645899</v>
      </c>
      <c r="T10" s="13">
        <v>301.68836918063801</v>
      </c>
      <c r="U10" s="13">
        <v>413.514756352814</v>
      </c>
      <c r="V10" s="13">
        <v>509.74347967949501</v>
      </c>
      <c r="W10" s="13">
        <v>617.771591570694</v>
      </c>
      <c r="X10" s="13">
        <v>714.88193346256696</v>
      </c>
      <c r="Y10" s="13">
        <v>809.00214291955206</v>
      </c>
      <c r="Z10" s="13">
        <v>912.93608819459303</v>
      </c>
      <c r="AA10" s="13">
        <v>1012.45609461293</v>
      </c>
      <c r="AB10" s="13">
        <v>1243.31637692805</v>
      </c>
      <c r="AC10" s="13">
        <v>11.8685883566652</v>
      </c>
      <c r="AD10" s="13">
        <v>91.556616861050301</v>
      </c>
      <c r="AE10" s="13">
        <v>197.81700104429601</v>
      </c>
      <c r="AF10" s="13">
        <v>334.94854576105399</v>
      </c>
      <c r="AG10" s="13">
        <v>449.116606782308</v>
      </c>
      <c r="AH10" s="13">
        <v>558.828327669381</v>
      </c>
      <c r="AI10" s="13">
        <v>679.73773087833194</v>
      </c>
      <c r="AJ10" s="13">
        <v>794.22249738049902</v>
      </c>
      <c r="AK10" s="13">
        <v>889.13431205256097</v>
      </c>
      <c r="AL10" s="13">
        <v>1009.57793179506</v>
      </c>
      <c r="AM10" s="13">
        <v>1124.99687025189</v>
      </c>
      <c r="AN10" s="13">
        <v>1400.6685471872099</v>
      </c>
      <c r="AO10" s="13">
        <v>24.914212983749501</v>
      </c>
      <c r="AP10" s="13">
        <v>114.06333958056899</v>
      </c>
      <c r="AQ10" s="13">
        <v>234.39749377708901</v>
      </c>
      <c r="AR10" s="13">
        <v>347.55155629222202</v>
      </c>
      <c r="AS10" s="13">
        <v>465.90959549058499</v>
      </c>
      <c r="AT10" s="13">
        <v>572.10795525429296</v>
      </c>
      <c r="AU10" s="13">
        <v>695.24341280139697</v>
      </c>
      <c r="AV10" s="13">
        <v>807.09197438572801</v>
      </c>
      <c r="AW10" s="13">
        <v>916.75633005424197</v>
      </c>
      <c r="AX10" s="13">
        <v>1037.3954698263601</v>
      </c>
      <c r="AY10" s="13">
        <v>1174.30667535764</v>
      </c>
      <c r="AZ10" s="13">
        <v>1427.4882896548099</v>
      </c>
      <c r="BA10" s="13">
        <v>9.20434119003931</v>
      </c>
      <c r="BB10" s="13">
        <v>81.217377863782005</v>
      </c>
      <c r="BC10" s="13">
        <v>182.57936067361899</v>
      </c>
      <c r="BD10" s="13">
        <v>307.61321702559201</v>
      </c>
      <c r="BE10" s="13">
        <v>403.49775301351099</v>
      </c>
      <c r="BF10" s="13">
        <v>548.33312453655606</v>
      </c>
      <c r="BG10" s="13">
        <v>675.549637798969</v>
      </c>
      <c r="BH10" s="13">
        <v>785.43731833063498</v>
      </c>
      <c r="BI10" s="13">
        <v>920.754559118987</v>
      </c>
      <c r="BJ10" s="13">
        <v>1062.0396767987199</v>
      </c>
      <c r="BK10" s="13">
        <v>1188.61539159837</v>
      </c>
      <c r="BL10" s="13">
        <v>1416.2196087581301</v>
      </c>
      <c r="BM10" s="13">
        <v>10.8097328236764</v>
      </c>
      <c r="BN10" s="13">
        <v>95.482673248331295</v>
      </c>
      <c r="BO10" s="13">
        <v>207.02768456660101</v>
      </c>
      <c r="BP10" s="13">
        <v>302.24062428180002</v>
      </c>
      <c r="BQ10" s="13">
        <v>403.73888582665103</v>
      </c>
      <c r="BR10" s="13">
        <v>498.45666821677497</v>
      </c>
      <c r="BS10" s="13">
        <v>628.08826133815001</v>
      </c>
      <c r="BT10" s="13">
        <v>731.49345285873596</v>
      </c>
      <c r="BU10" s="13">
        <v>835.66113668815206</v>
      </c>
      <c r="BV10" s="13">
        <v>937.57938360818605</v>
      </c>
      <c r="BW10" s="13">
        <v>1051.6155552836999</v>
      </c>
      <c r="BX10" s="13">
        <v>1251.1779070058201</v>
      </c>
      <c r="BY10" s="13">
        <v>14.523638501249099</v>
      </c>
      <c r="BZ10" s="13">
        <v>88.9067091216168</v>
      </c>
      <c r="CA10" s="13">
        <v>193.22943569300301</v>
      </c>
      <c r="CB10" s="13">
        <v>286.20800059500402</v>
      </c>
      <c r="CC10" s="13">
        <v>386.03355353479998</v>
      </c>
      <c r="CD10" s="13">
        <v>488.06835022986797</v>
      </c>
      <c r="CE10" s="13">
        <v>571.90917543215096</v>
      </c>
      <c r="CF10" s="13">
        <v>665.13467213394097</v>
      </c>
      <c r="CG10" s="13">
        <v>759.12442824315394</v>
      </c>
      <c r="CH10" s="13">
        <v>879.51588023241095</v>
      </c>
      <c r="CI10" s="13">
        <v>965.27635133649903</v>
      </c>
      <c r="CJ10" s="13">
        <v>1186.0861555177401</v>
      </c>
      <c r="CK10" s="13">
        <v>21.817513078315599</v>
      </c>
      <c r="CL10" s="13">
        <v>94.636632258152204</v>
      </c>
      <c r="CM10" s="13">
        <v>187.656733084275</v>
      </c>
      <c r="CN10" s="13">
        <v>277.91531758148398</v>
      </c>
      <c r="CO10" s="13">
        <v>366.96236813878102</v>
      </c>
      <c r="CP10" s="13">
        <v>459.63853530075698</v>
      </c>
      <c r="CQ10" s="13">
        <v>546.511873855266</v>
      </c>
      <c r="CR10" s="13">
        <v>649.35515318526598</v>
      </c>
    </row>
    <row r="11" spans="1:97" x14ac:dyDescent="0.25">
      <c r="A11" t="s">
        <v>115</v>
      </c>
      <c r="B11" t="s">
        <v>116</v>
      </c>
      <c r="C11" t="s">
        <v>117</v>
      </c>
      <c r="D11" t="s">
        <v>118</v>
      </c>
      <c r="E11" s="13">
        <v>1.01284199946158</v>
      </c>
      <c r="F11" s="13">
        <v>13.171490615290599</v>
      </c>
      <c r="G11" s="13">
        <v>33.012244696680199</v>
      </c>
      <c r="H11" s="13">
        <v>52.876436696525502</v>
      </c>
      <c r="I11" s="13">
        <v>74.643846570551105</v>
      </c>
      <c r="J11" s="13">
        <v>96.802309300215995</v>
      </c>
      <c r="K11" s="13">
        <v>123.833824947485</v>
      </c>
      <c r="L11" s="13">
        <v>148.02203133706399</v>
      </c>
      <c r="M11" s="13">
        <v>167.94317283781399</v>
      </c>
      <c r="N11" s="13">
        <v>191.36215771792001</v>
      </c>
      <c r="O11" s="13">
        <v>216.48148723190801</v>
      </c>
      <c r="P11" s="13">
        <v>281.08289210158802</v>
      </c>
      <c r="Q11" s="13">
        <v>0.83112839218682599</v>
      </c>
      <c r="R11" s="13">
        <v>10.981629521194</v>
      </c>
      <c r="S11" s="13">
        <v>25.569790646996498</v>
      </c>
      <c r="T11" s="13">
        <v>41.4469194720781</v>
      </c>
      <c r="U11" s="13">
        <v>71.337585375875406</v>
      </c>
      <c r="V11" s="13">
        <v>103.24789506345201</v>
      </c>
      <c r="W11" s="13">
        <v>138.665260568864</v>
      </c>
      <c r="X11" s="13">
        <v>167.33884336755301</v>
      </c>
      <c r="Y11" s="13">
        <v>188.43489705677101</v>
      </c>
      <c r="Z11" s="13">
        <v>211.483760717948</v>
      </c>
      <c r="AA11" s="13">
        <v>234.10677137112799</v>
      </c>
      <c r="AB11" s="13">
        <v>302.232204478916</v>
      </c>
      <c r="AC11" s="13">
        <v>1.4063537952435701</v>
      </c>
      <c r="AD11" s="13">
        <v>9.2875390548825596</v>
      </c>
      <c r="AE11" s="13">
        <v>24.668122533719799</v>
      </c>
      <c r="AF11" s="13">
        <v>39.808830961235998</v>
      </c>
      <c r="AG11" s="13">
        <v>54.296820897256197</v>
      </c>
      <c r="AH11" s="13">
        <v>73.127010089113696</v>
      </c>
      <c r="AI11" s="13">
        <v>90.813157345171305</v>
      </c>
      <c r="AJ11" s="13">
        <v>113.998123123697</v>
      </c>
      <c r="AK11" s="13">
        <v>133.82698166416199</v>
      </c>
      <c r="AL11" s="13">
        <v>153.26101849802799</v>
      </c>
      <c r="AM11" s="13">
        <v>174.09213396489201</v>
      </c>
      <c r="AN11" s="13">
        <v>276.158750161059</v>
      </c>
      <c r="AO11" s="13">
        <v>0.97888742447252297</v>
      </c>
      <c r="AP11" s="13">
        <v>7.8557359611797404</v>
      </c>
      <c r="AQ11" s="13">
        <v>20.8914238119823</v>
      </c>
      <c r="AR11" s="13">
        <v>35.020831811585602</v>
      </c>
      <c r="AS11" s="13">
        <v>55.394804567324897</v>
      </c>
      <c r="AT11" s="13">
        <v>71.0641343743238</v>
      </c>
      <c r="AU11" s="13">
        <v>92.556106586747703</v>
      </c>
      <c r="AV11" s="13">
        <v>108.966598136364</v>
      </c>
      <c r="AW11" s="13">
        <v>126.962897049254</v>
      </c>
      <c r="AX11" s="13">
        <v>149.502731155421</v>
      </c>
      <c r="AY11" s="13">
        <v>167.54913309022001</v>
      </c>
      <c r="AZ11" s="13">
        <v>244.200998059189</v>
      </c>
      <c r="BA11" s="13">
        <v>0.85634578931063798</v>
      </c>
      <c r="BB11" s="13">
        <v>6.9141782830410801</v>
      </c>
      <c r="BC11" s="13">
        <v>19.869944562494901</v>
      </c>
      <c r="BD11" s="13">
        <v>32.189713705625003</v>
      </c>
      <c r="BE11" s="13">
        <v>45.909721693035003</v>
      </c>
      <c r="BF11" s="13">
        <v>61.166024592764103</v>
      </c>
      <c r="BG11" s="13">
        <v>79.004968376541797</v>
      </c>
      <c r="BH11" s="13">
        <v>95.991253741355393</v>
      </c>
      <c r="BI11" s="13">
        <v>113.256735159798</v>
      </c>
      <c r="BJ11" s="13">
        <v>128.65151229215101</v>
      </c>
      <c r="BK11" s="13">
        <v>144.89368792482301</v>
      </c>
      <c r="BL11" s="13">
        <v>205.53238415511001</v>
      </c>
      <c r="BM11" s="13">
        <v>1.11409691887059</v>
      </c>
      <c r="BN11" s="13">
        <v>5.32487149172744</v>
      </c>
      <c r="BO11" s="13">
        <v>15.2210184007597</v>
      </c>
      <c r="BP11" s="13">
        <v>24.267829380627202</v>
      </c>
      <c r="BQ11" s="13">
        <v>37.136569688815399</v>
      </c>
      <c r="BR11" s="13">
        <v>49.7191850125743</v>
      </c>
      <c r="BS11" s="13">
        <v>63.011368633289599</v>
      </c>
      <c r="BT11" s="13">
        <v>78.481824263084306</v>
      </c>
      <c r="BU11" s="13">
        <v>92.350806563895404</v>
      </c>
      <c r="BV11" s="13">
        <v>107.200869234999</v>
      </c>
      <c r="BW11" s="13">
        <v>124.509425517933</v>
      </c>
      <c r="BX11" s="13">
        <v>174.83339684245499</v>
      </c>
      <c r="BY11" s="13">
        <v>0.79614969227882904</v>
      </c>
      <c r="BZ11" s="13">
        <v>5.91261540366445</v>
      </c>
      <c r="CA11" s="13">
        <v>18.781505958262201</v>
      </c>
      <c r="CB11" s="13">
        <v>30.447033550039102</v>
      </c>
      <c r="CC11" s="13">
        <v>46.911299578682303</v>
      </c>
      <c r="CD11" s="13">
        <v>62.062702864398197</v>
      </c>
      <c r="CE11" s="13">
        <v>76.484179604549198</v>
      </c>
      <c r="CF11" s="13">
        <v>90.718496538838295</v>
      </c>
      <c r="CG11" s="13">
        <v>104.525452107416</v>
      </c>
      <c r="CH11" s="13">
        <v>121.13883569127</v>
      </c>
      <c r="CI11" s="13">
        <v>135.08101263748199</v>
      </c>
      <c r="CJ11" s="13">
        <v>194.634579590572</v>
      </c>
      <c r="CK11" s="13">
        <v>0.92458526406251895</v>
      </c>
      <c r="CL11" s="13">
        <v>5.1003164565038297</v>
      </c>
      <c r="CM11" s="13">
        <v>13.865316877198399</v>
      </c>
      <c r="CN11" s="13">
        <v>38.043244745818797</v>
      </c>
      <c r="CO11" s="13">
        <v>49.139562383532898</v>
      </c>
      <c r="CP11" s="13">
        <v>65.963666249239793</v>
      </c>
      <c r="CQ11" s="13">
        <v>79.898244711447802</v>
      </c>
      <c r="CR11" s="13">
        <v>93.583944841447803</v>
      </c>
    </row>
    <row r="12" spans="1:97" x14ac:dyDescent="0.25">
      <c r="A12" t="s">
        <v>112</v>
      </c>
      <c r="B12" t="s">
        <v>113</v>
      </c>
      <c r="C12" t="s">
        <v>115</v>
      </c>
      <c r="D12" t="s">
        <v>119</v>
      </c>
      <c r="E12" s="13">
        <v>6.4102239604596702</v>
      </c>
      <c r="F12" s="13">
        <v>45.986355373792897</v>
      </c>
      <c r="G12" s="13">
        <v>115.614224063733</v>
      </c>
      <c r="H12" s="13">
        <v>190.82191133976499</v>
      </c>
      <c r="I12" s="13">
        <v>290.62060726803099</v>
      </c>
      <c r="J12" s="13">
        <v>405.92664823315403</v>
      </c>
      <c r="K12" s="13">
        <v>546.60927498541798</v>
      </c>
      <c r="L12" s="13">
        <v>680.35694610835799</v>
      </c>
      <c r="M12" s="13">
        <v>807.47584166322599</v>
      </c>
      <c r="N12" s="13">
        <v>929.41373087704403</v>
      </c>
      <c r="O12" s="13">
        <v>1092.0621748588001</v>
      </c>
      <c r="P12" s="13">
        <v>2575.61308853225</v>
      </c>
      <c r="Q12" s="13">
        <v>7.2347212033194097</v>
      </c>
      <c r="R12" s="13">
        <v>45.872159115651499</v>
      </c>
      <c r="S12" s="13">
        <v>117.99645094516499</v>
      </c>
      <c r="T12" s="13">
        <v>202.100542198407</v>
      </c>
      <c r="U12" s="13">
        <v>312.81000526165099</v>
      </c>
      <c r="V12" s="13">
        <v>423.62353411799302</v>
      </c>
      <c r="W12" s="13">
        <v>555.10744761107105</v>
      </c>
      <c r="X12" s="13">
        <v>699.01270201752902</v>
      </c>
      <c r="Y12" s="13">
        <v>834.89137545418703</v>
      </c>
      <c r="Z12" s="13">
        <v>987.30902663589097</v>
      </c>
      <c r="AA12" s="13">
        <v>1166.5165105859201</v>
      </c>
      <c r="AB12" s="13">
        <v>2577.17727622037</v>
      </c>
      <c r="AC12" s="13">
        <v>5.2013118433098402</v>
      </c>
      <c r="AD12" s="13">
        <v>44.995404843038003</v>
      </c>
      <c r="AE12" s="13">
        <v>118.898070349798</v>
      </c>
      <c r="AF12" s="13">
        <v>212.693549057171</v>
      </c>
      <c r="AG12" s="13">
        <v>320.54486439314599</v>
      </c>
      <c r="AH12" s="13">
        <v>436.66448085915198</v>
      </c>
      <c r="AI12" s="13">
        <v>561.11562392051997</v>
      </c>
      <c r="AJ12" s="13">
        <v>704.68364142663302</v>
      </c>
      <c r="AK12" s="13">
        <v>846.39089932412503</v>
      </c>
      <c r="AL12" s="13">
        <v>996.53406803907001</v>
      </c>
      <c r="AM12" s="13">
        <v>1173.32965364961</v>
      </c>
      <c r="AN12" s="13">
        <v>2277.0679114865102</v>
      </c>
      <c r="AO12" s="13">
        <v>8.1353783984095607</v>
      </c>
      <c r="AP12" s="13">
        <v>54.635031703034798</v>
      </c>
      <c r="AQ12" s="13">
        <v>134.898602908246</v>
      </c>
      <c r="AR12" s="13">
        <v>232.64365011005501</v>
      </c>
      <c r="AS12" s="13">
        <v>346.63948441747601</v>
      </c>
      <c r="AT12" s="13">
        <v>453.670703431378</v>
      </c>
      <c r="AU12" s="13">
        <v>616.82668805927301</v>
      </c>
      <c r="AV12" s="13">
        <v>756.691170662177</v>
      </c>
      <c r="AW12" s="13">
        <v>909.89732890529103</v>
      </c>
      <c r="AX12" s="13">
        <v>1071.9121836443401</v>
      </c>
      <c r="AY12" s="13">
        <v>1253.18861133524</v>
      </c>
      <c r="AZ12" s="13">
        <v>2232.6350897574598</v>
      </c>
      <c r="BA12" s="13">
        <v>7.6515222261663496</v>
      </c>
      <c r="BB12" s="13">
        <v>50.164308348001697</v>
      </c>
      <c r="BC12" s="13">
        <v>132.85586684747901</v>
      </c>
      <c r="BD12" s="13">
        <v>224.02868325448901</v>
      </c>
      <c r="BE12" s="13">
        <v>324.47599998675901</v>
      </c>
      <c r="BF12" s="13">
        <v>433.71675980914199</v>
      </c>
      <c r="BG12" s="13">
        <v>550.99650609944297</v>
      </c>
      <c r="BH12" s="13">
        <v>668.26357061639999</v>
      </c>
      <c r="BI12" s="13">
        <v>790.63196212635205</v>
      </c>
      <c r="BJ12" s="13">
        <v>921.03290899235401</v>
      </c>
      <c r="BK12" s="13">
        <v>1068.51047368372</v>
      </c>
      <c r="BL12" s="13">
        <v>1818.29317372488</v>
      </c>
      <c r="BM12" s="13">
        <v>10.3064320636062</v>
      </c>
      <c r="BN12" s="13">
        <v>49.574526048325801</v>
      </c>
      <c r="BO12" s="13">
        <v>122.619730519851</v>
      </c>
      <c r="BP12" s="13">
        <v>200.71679668772299</v>
      </c>
      <c r="BQ12" s="13">
        <v>289.456388831602</v>
      </c>
      <c r="BR12" s="13">
        <v>391.04326296009299</v>
      </c>
      <c r="BS12" s="13">
        <v>496.00814452033097</v>
      </c>
      <c r="BT12" s="13">
        <v>615.36700088719795</v>
      </c>
      <c r="BU12" s="13">
        <v>739.94534193972299</v>
      </c>
      <c r="BV12" s="13">
        <v>855.62745917297798</v>
      </c>
      <c r="BW12" s="13">
        <v>1000.03100973495</v>
      </c>
      <c r="BX12" s="13">
        <v>1778.32397268096</v>
      </c>
      <c r="BY12" s="13">
        <v>6.7699077253513797</v>
      </c>
      <c r="BZ12" s="13">
        <v>40.4328549673845</v>
      </c>
      <c r="CA12" s="13">
        <v>106.94890692057</v>
      </c>
      <c r="CB12" s="13">
        <v>177.30325600468001</v>
      </c>
      <c r="CC12" s="13">
        <v>271.05492799617798</v>
      </c>
      <c r="CD12" s="13">
        <v>358.727771302419</v>
      </c>
      <c r="CE12" s="13">
        <v>463.61816152513501</v>
      </c>
      <c r="CF12" s="13">
        <v>566.67112771676204</v>
      </c>
      <c r="CG12" s="13">
        <v>671.35877667716102</v>
      </c>
      <c r="CH12" s="13">
        <v>782.24510412985001</v>
      </c>
      <c r="CI12" s="13">
        <v>912.06655893675395</v>
      </c>
      <c r="CJ12" s="13">
        <v>1786.67362500797</v>
      </c>
      <c r="CK12" s="13">
        <v>6.5376050794955098</v>
      </c>
      <c r="CL12" s="13">
        <v>36.248081261610203</v>
      </c>
      <c r="CM12" s="13">
        <v>105.61385374937799</v>
      </c>
      <c r="CN12" s="13">
        <v>188.342366813387</v>
      </c>
      <c r="CO12" s="13">
        <v>283.35789437862798</v>
      </c>
      <c r="CP12" s="13">
        <v>373.82628844725002</v>
      </c>
      <c r="CQ12" s="13">
        <v>473.08348430023</v>
      </c>
      <c r="CR12" s="13">
        <v>590.58077853022996</v>
      </c>
    </row>
    <row r="13" spans="1:97" x14ac:dyDescent="0.25">
      <c r="A13" t="s">
        <v>115</v>
      </c>
      <c r="B13" t="s">
        <v>116</v>
      </c>
      <c r="C13" t="s">
        <v>120</v>
      </c>
      <c r="D13" t="s">
        <v>121</v>
      </c>
      <c r="E13" s="13">
        <v>4.3260130100926304</v>
      </c>
      <c r="F13" s="13">
        <v>26.418045582432502</v>
      </c>
      <c r="G13" s="13">
        <v>66.210617774395004</v>
      </c>
      <c r="H13" s="13">
        <v>117.774103431087</v>
      </c>
      <c r="I13" s="13">
        <v>185.65686760761201</v>
      </c>
      <c r="J13" s="13">
        <v>253.70533679650899</v>
      </c>
      <c r="K13" s="13">
        <v>329.80378297871403</v>
      </c>
      <c r="L13" s="13">
        <v>408.33436072113801</v>
      </c>
      <c r="M13" s="13">
        <v>482.75763371254402</v>
      </c>
      <c r="N13" s="13">
        <v>582.87404725032502</v>
      </c>
      <c r="O13" s="13">
        <v>678.91596197929005</v>
      </c>
      <c r="P13" s="13">
        <v>1242.27520454003</v>
      </c>
      <c r="Q13" s="13">
        <v>3.8332968063712101</v>
      </c>
      <c r="R13" s="13">
        <v>24.415507423120399</v>
      </c>
      <c r="S13" s="13">
        <v>77.392818273926196</v>
      </c>
      <c r="T13" s="13">
        <v>139.56297608543201</v>
      </c>
      <c r="U13" s="13">
        <v>224.539256246207</v>
      </c>
      <c r="V13" s="13">
        <v>302.6572187205</v>
      </c>
      <c r="W13" s="13">
        <v>382.95178905081599</v>
      </c>
      <c r="X13" s="13">
        <v>463.39160703113902</v>
      </c>
      <c r="Y13" s="13">
        <v>542.08397143827995</v>
      </c>
      <c r="Z13" s="13">
        <v>622.42536204529995</v>
      </c>
      <c r="AA13" s="13">
        <v>724.97290353372898</v>
      </c>
      <c r="AB13" s="13">
        <v>1402.1018664368301</v>
      </c>
      <c r="AC13" s="13">
        <v>6.0060079890710698</v>
      </c>
      <c r="AD13" s="13">
        <v>32.055966866008397</v>
      </c>
      <c r="AE13" s="13">
        <v>73.777062772449895</v>
      </c>
      <c r="AF13" s="13">
        <v>134.34344091912601</v>
      </c>
      <c r="AG13" s="13">
        <v>199.77808217703901</v>
      </c>
      <c r="AH13" s="13">
        <v>270.52589600204902</v>
      </c>
      <c r="AI13" s="13">
        <v>350.97728421792999</v>
      </c>
      <c r="AJ13" s="13">
        <v>435.35272050598098</v>
      </c>
      <c r="AK13" s="13">
        <v>512.32897511880401</v>
      </c>
      <c r="AL13" s="13">
        <v>690.124238697735</v>
      </c>
      <c r="AM13" s="13">
        <v>797.46440307102705</v>
      </c>
      <c r="AN13" s="13">
        <v>1585.86941231536</v>
      </c>
      <c r="AO13" s="13">
        <v>4.4519554015682097</v>
      </c>
      <c r="AP13" s="13">
        <v>29.181270419565301</v>
      </c>
      <c r="AQ13" s="13">
        <v>71.309633762896397</v>
      </c>
      <c r="AR13" s="13">
        <v>134.18981406830301</v>
      </c>
      <c r="AS13" s="13">
        <v>200.68652499563399</v>
      </c>
      <c r="AT13" s="13">
        <v>278.83776144271502</v>
      </c>
      <c r="AU13" s="13">
        <v>372.94965906391502</v>
      </c>
      <c r="AV13" s="13">
        <v>455.59075846523098</v>
      </c>
      <c r="AW13" s="13">
        <v>543.10767096989503</v>
      </c>
      <c r="AX13" s="13">
        <v>635.97788792133497</v>
      </c>
      <c r="AY13" s="13">
        <v>743.45779094779004</v>
      </c>
      <c r="AZ13" s="13">
        <v>1263.13616385872</v>
      </c>
      <c r="BA13" s="13">
        <v>4.8848288816418997</v>
      </c>
      <c r="BB13" s="13">
        <v>27.0776126297682</v>
      </c>
      <c r="BC13" s="13">
        <v>70.9182252465895</v>
      </c>
      <c r="BD13" s="13">
        <v>117.69105626735001</v>
      </c>
      <c r="BE13" s="13">
        <v>173.13058874004301</v>
      </c>
      <c r="BF13" s="13">
        <v>239.951711293432</v>
      </c>
      <c r="BG13" s="13">
        <v>346.79671011098998</v>
      </c>
      <c r="BH13" s="13">
        <v>445.30391467007001</v>
      </c>
      <c r="BI13" s="13">
        <v>527.85290251400397</v>
      </c>
      <c r="BJ13" s="13">
        <v>644.207618391864</v>
      </c>
      <c r="BK13" s="13">
        <v>819.07707935119595</v>
      </c>
      <c r="BL13" s="13">
        <v>1323.9677594883501</v>
      </c>
      <c r="BM13" s="13">
        <v>2.7748319487108999</v>
      </c>
      <c r="BN13" s="13">
        <v>19.585960864778801</v>
      </c>
      <c r="BO13" s="13">
        <v>64.154557951992402</v>
      </c>
      <c r="BP13" s="13">
        <v>127.04538627394901</v>
      </c>
      <c r="BQ13" s="13">
        <v>216.018165513925</v>
      </c>
      <c r="BR13" s="13">
        <v>334.10606432243202</v>
      </c>
      <c r="BS13" s="13">
        <v>428.67671319466399</v>
      </c>
      <c r="BT13" s="13">
        <v>544.08416685816997</v>
      </c>
      <c r="BU13" s="13">
        <v>641.07689263457701</v>
      </c>
      <c r="BV13" s="13">
        <v>735.58173986856696</v>
      </c>
      <c r="BW13" s="13">
        <v>831.342030473048</v>
      </c>
      <c r="BX13" s="13">
        <v>1384.69205183702</v>
      </c>
      <c r="BY13" s="13">
        <v>5.7314747555284402</v>
      </c>
      <c r="BZ13" s="13">
        <v>24.760454459507201</v>
      </c>
      <c r="CA13" s="13">
        <v>65.320221433065697</v>
      </c>
      <c r="CB13" s="13">
        <v>107.692647237514</v>
      </c>
      <c r="CC13" s="13">
        <v>178.688588383389</v>
      </c>
      <c r="CD13" s="13">
        <v>250.69682101021201</v>
      </c>
      <c r="CE13" s="13">
        <v>324.67474077071103</v>
      </c>
      <c r="CF13" s="13">
        <v>428.81737777286401</v>
      </c>
      <c r="CG13" s="13">
        <v>514.08577185598006</v>
      </c>
      <c r="CH13" s="13">
        <v>599.30778910760898</v>
      </c>
      <c r="CI13" s="13">
        <v>686.00114388865404</v>
      </c>
      <c r="CJ13" s="13">
        <v>1298.32379308957</v>
      </c>
      <c r="CK13" s="13">
        <v>4.5966319535336799</v>
      </c>
      <c r="CL13" s="13">
        <v>27.266575282552399</v>
      </c>
      <c r="CM13" s="13">
        <v>66.653911501581604</v>
      </c>
      <c r="CN13" s="13">
        <v>119.40284199023</v>
      </c>
      <c r="CO13" s="13">
        <v>185.48673317934501</v>
      </c>
      <c r="CP13" s="13">
        <v>252.711336928967</v>
      </c>
      <c r="CQ13" s="13">
        <v>328.70728579282002</v>
      </c>
      <c r="CR13" s="13">
        <v>417.32433703281998</v>
      </c>
    </row>
    <row r="14" spans="1:97" x14ac:dyDescent="0.25">
      <c r="A14" t="s">
        <v>105</v>
      </c>
      <c r="B14" t="s">
        <v>107</v>
      </c>
      <c r="C14" t="s">
        <v>122</v>
      </c>
      <c r="D14" t="s">
        <v>123</v>
      </c>
      <c r="E14" s="13">
        <v>0.25438598889161501</v>
      </c>
      <c r="F14" s="13">
        <v>12.867383547203501</v>
      </c>
      <c r="G14" s="13">
        <v>47.134348535525397</v>
      </c>
      <c r="H14" s="13">
        <v>101.60924087737899</v>
      </c>
      <c r="I14" s="13">
        <v>138.85080230328299</v>
      </c>
      <c r="J14" s="13">
        <v>188.839919704914</v>
      </c>
      <c r="K14" s="13">
        <v>218.737274172247</v>
      </c>
      <c r="L14" s="13">
        <v>271.38624003711698</v>
      </c>
      <c r="M14" s="13">
        <v>319.63127517080301</v>
      </c>
      <c r="N14" s="13">
        <v>369.22426882940903</v>
      </c>
      <c r="O14" s="13">
        <v>412.91345142300901</v>
      </c>
      <c r="P14" s="13">
        <v>551.88220938136703</v>
      </c>
      <c r="Q14" s="13">
        <v>1.35581736015822</v>
      </c>
      <c r="R14" s="13">
        <v>25.1470865504857</v>
      </c>
      <c r="S14" s="13">
        <v>72.079546016006205</v>
      </c>
      <c r="T14" s="13">
        <v>118.621576810921</v>
      </c>
      <c r="U14" s="13">
        <v>179.45051553188699</v>
      </c>
      <c r="V14" s="13">
        <v>223.41675523107801</v>
      </c>
      <c r="W14" s="13">
        <v>279.31201769851299</v>
      </c>
      <c r="X14" s="13">
        <v>327.80646937279801</v>
      </c>
      <c r="Y14" s="13">
        <v>382.012923367908</v>
      </c>
      <c r="Z14" s="13">
        <v>435.56011970154702</v>
      </c>
      <c r="AA14" s="13">
        <v>488.23124575099001</v>
      </c>
      <c r="AB14" s="13">
        <v>620.55418449500303</v>
      </c>
      <c r="AC14" s="13">
        <v>1.6226427152871301</v>
      </c>
      <c r="AD14" s="13">
        <v>47.325872029897099</v>
      </c>
      <c r="AE14" s="13">
        <v>102.087297167415</v>
      </c>
      <c r="AF14" s="13">
        <v>163.23616302534799</v>
      </c>
      <c r="AG14" s="13">
        <v>219.10301727338799</v>
      </c>
      <c r="AH14" s="13">
        <v>274.90922961105298</v>
      </c>
      <c r="AI14" s="13">
        <v>339.35759387878699</v>
      </c>
      <c r="AJ14" s="13">
        <v>413.15127260924498</v>
      </c>
      <c r="AK14" s="13">
        <v>471.91427723112201</v>
      </c>
      <c r="AL14" s="13">
        <v>517.74341418298798</v>
      </c>
      <c r="AM14" s="13">
        <v>571.25356215409397</v>
      </c>
      <c r="AN14" s="13">
        <v>716.64858951144799</v>
      </c>
      <c r="AO14" s="13">
        <v>1.0575066349033799</v>
      </c>
      <c r="AP14" s="13">
        <v>40.730966433989003</v>
      </c>
      <c r="AQ14" s="13">
        <v>92.436850342446903</v>
      </c>
      <c r="AR14" s="13">
        <v>147.88220898292201</v>
      </c>
      <c r="AS14" s="13">
        <v>205.79972093241</v>
      </c>
      <c r="AT14" s="13">
        <v>263.14815450974498</v>
      </c>
      <c r="AU14" s="13">
        <v>326.29627965869503</v>
      </c>
      <c r="AV14" s="13">
        <v>391.49241837217801</v>
      </c>
      <c r="AW14" s="13">
        <v>461.87482627709699</v>
      </c>
      <c r="AX14" s="13">
        <v>524.14230102318197</v>
      </c>
      <c r="AY14" s="13">
        <v>585.39762292760201</v>
      </c>
      <c r="AZ14" s="13">
        <v>714.12869076448999</v>
      </c>
      <c r="BA14" s="13">
        <v>1.1457479158542401</v>
      </c>
      <c r="BB14" s="13">
        <v>30.6633930389631</v>
      </c>
      <c r="BC14" s="13">
        <v>90.254431254740894</v>
      </c>
      <c r="BD14" s="13">
        <v>147.21807372301399</v>
      </c>
      <c r="BE14" s="13">
        <v>214.82803072382501</v>
      </c>
      <c r="BF14" s="13">
        <v>276.78282400104001</v>
      </c>
      <c r="BG14" s="13">
        <v>351.102162625208</v>
      </c>
      <c r="BH14" s="13">
        <v>413.94128396324902</v>
      </c>
      <c r="BI14" s="13">
        <v>476.67022865726199</v>
      </c>
      <c r="BJ14" s="13">
        <v>545.47350097078697</v>
      </c>
      <c r="BK14" s="13">
        <v>596.86772212996595</v>
      </c>
      <c r="BL14" s="13">
        <v>746.07055584000102</v>
      </c>
      <c r="BM14" s="13">
        <v>2.03498855489502</v>
      </c>
      <c r="BN14" s="13">
        <v>33.364651605065497</v>
      </c>
      <c r="BO14" s="13">
        <v>74.314812396615096</v>
      </c>
      <c r="BP14" s="13">
        <v>125.42350645664</v>
      </c>
      <c r="BQ14" s="13">
        <v>183.77787731034499</v>
      </c>
      <c r="BR14" s="13">
        <v>243.101952380542</v>
      </c>
      <c r="BS14" s="13">
        <v>302.81543560201902</v>
      </c>
      <c r="BT14" s="13">
        <v>366.21970456350198</v>
      </c>
      <c r="BU14" s="13">
        <v>434.46729579107898</v>
      </c>
      <c r="BV14" s="13">
        <v>488.58232158117403</v>
      </c>
      <c r="BW14" s="13">
        <v>547.75336797446698</v>
      </c>
      <c r="BX14" s="13">
        <v>658.19743123573699</v>
      </c>
      <c r="BY14" s="13">
        <v>3.1651031970283801</v>
      </c>
      <c r="BZ14" s="13">
        <v>41.401431879647198</v>
      </c>
      <c r="CA14" s="13">
        <v>87.382548148836705</v>
      </c>
      <c r="CB14" s="13">
        <v>147.329689005078</v>
      </c>
      <c r="CC14" s="13">
        <v>211.66646860790999</v>
      </c>
      <c r="CD14" s="13">
        <v>273.32754309972597</v>
      </c>
      <c r="CE14" s="13">
        <v>336.64332845046198</v>
      </c>
      <c r="CF14" s="13">
        <v>399.66786188373601</v>
      </c>
      <c r="CG14" s="13">
        <v>480.57263194228199</v>
      </c>
      <c r="CH14" s="13">
        <v>517.28755926314398</v>
      </c>
      <c r="CI14" s="13">
        <v>572.36834002003002</v>
      </c>
      <c r="CJ14" s="13">
        <v>785.22487055193403</v>
      </c>
      <c r="CK14" s="13">
        <v>0.46464972758880702</v>
      </c>
      <c r="CL14" s="13">
        <v>16.839644263315598</v>
      </c>
      <c r="CM14" s="13">
        <v>60.451813824511802</v>
      </c>
      <c r="CN14" s="13">
        <v>99.712106808674406</v>
      </c>
      <c r="CO14" s="13">
        <v>158.94130064202901</v>
      </c>
      <c r="CP14" s="13">
        <v>236.34473192143301</v>
      </c>
      <c r="CQ14" s="13">
        <v>287.31967499576803</v>
      </c>
      <c r="CR14" s="13">
        <v>350.32038805576798</v>
      </c>
    </row>
    <row r="15" spans="1:97" x14ac:dyDescent="0.25">
      <c r="A15" t="s">
        <v>122</v>
      </c>
      <c r="B15" t="s">
        <v>124</v>
      </c>
      <c r="C15" t="s">
        <v>125</v>
      </c>
      <c r="D15" t="s">
        <v>126</v>
      </c>
      <c r="E15" s="13">
        <v>1.9750024441210701</v>
      </c>
      <c r="F15" s="13">
        <v>35.148990091689697</v>
      </c>
      <c r="G15" s="13">
        <v>104.80541375049199</v>
      </c>
      <c r="H15" s="13">
        <v>173.43854443955399</v>
      </c>
      <c r="I15" s="13">
        <v>257.75129377923997</v>
      </c>
      <c r="J15" s="13">
        <v>329.153904971999</v>
      </c>
      <c r="K15" s="13">
        <v>401.37249323798198</v>
      </c>
      <c r="L15" s="13">
        <v>461.18084584045499</v>
      </c>
      <c r="M15" s="13">
        <v>507.73295482235397</v>
      </c>
      <c r="N15" s="13">
        <v>549.31915509054795</v>
      </c>
      <c r="O15" s="13">
        <v>703.49737939309796</v>
      </c>
      <c r="P15" s="13">
        <v>1322.7770758996401</v>
      </c>
      <c r="Q15" s="13">
        <v>5.0863892197615304</v>
      </c>
      <c r="R15" s="13">
        <v>6.1891618305739202</v>
      </c>
      <c r="S15" s="13">
        <v>110.715486561364</v>
      </c>
      <c r="T15" s="13">
        <v>172.965605128318</v>
      </c>
      <c r="U15" s="13">
        <v>211.115065043941</v>
      </c>
      <c r="V15" s="13">
        <v>254.270033666644</v>
      </c>
      <c r="W15" s="13">
        <v>302.33435760098899</v>
      </c>
      <c r="X15" s="13">
        <v>402.68897322142698</v>
      </c>
      <c r="Y15" s="13">
        <v>439.55280913704701</v>
      </c>
      <c r="Z15" s="13">
        <v>492.088275818336</v>
      </c>
      <c r="AA15" s="13">
        <v>555.96544238261697</v>
      </c>
      <c r="AB15" s="13">
        <v>1587.7340416530601</v>
      </c>
      <c r="AC15" s="13">
        <v>3.0090016915166</v>
      </c>
      <c r="AD15" s="13">
        <v>13.680698526973501</v>
      </c>
      <c r="AE15" s="13">
        <v>55.0400133160054</v>
      </c>
      <c r="AF15" s="13">
        <v>137.94403765022199</v>
      </c>
      <c r="AG15" s="13">
        <v>195.15757475217501</v>
      </c>
      <c r="AH15" s="13">
        <v>246.83727424901201</v>
      </c>
      <c r="AI15" s="13">
        <v>323.60754129501902</v>
      </c>
      <c r="AJ15" s="13">
        <v>371.69953364660898</v>
      </c>
      <c r="AK15" s="13">
        <v>424.93774813291202</v>
      </c>
      <c r="AL15" s="13">
        <v>578.08973969053602</v>
      </c>
      <c r="AM15" s="13">
        <v>604.50606102866902</v>
      </c>
      <c r="AN15" s="13">
        <v>1511.77836257687</v>
      </c>
      <c r="AO15" s="13">
        <v>0.85865422934239</v>
      </c>
      <c r="AP15" s="13">
        <v>7.08305985406429</v>
      </c>
      <c r="AQ15" s="13">
        <v>10.9617150543316</v>
      </c>
      <c r="AR15" s="13">
        <v>27.729556475778001</v>
      </c>
      <c r="AS15" s="13">
        <v>34.201206403843202</v>
      </c>
      <c r="AT15" s="13">
        <v>39.358391771249103</v>
      </c>
      <c r="AU15" s="13">
        <v>56.983334970228903</v>
      </c>
      <c r="AV15" s="13">
        <v>66.795700013307197</v>
      </c>
      <c r="AW15" s="13">
        <v>102.787440426489</v>
      </c>
      <c r="AX15" s="13">
        <v>107.777357288424</v>
      </c>
      <c r="AY15" s="13">
        <v>123.648425594803</v>
      </c>
      <c r="AZ15" s="13">
        <v>587.91583315116202</v>
      </c>
      <c r="BA15" s="13">
        <v>4.8472319762332896</v>
      </c>
      <c r="BB15" s="13">
        <v>6.17852982225335</v>
      </c>
      <c r="BC15" s="13">
        <v>11.053463001272601</v>
      </c>
      <c r="BD15" s="13">
        <v>13.2819022609914</v>
      </c>
      <c r="BE15" s="13">
        <v>49.498849729276301</v>
      </c>
      <c r="BF15" s="13">
        <v>57.332503842482303</v>
      </c>
      <c r="BG15" s="13">
        <v>67.976782687092594</v>
      </c>
      <c r="BH15" s="13">
        <v>74.236654217069599</v>
      </c>
      <c r="BI15" s="13">
        <v>81.3292575578282</v>
      </c>
      <c r="BJ15" s="13">
        <v>249.22767389006799</v>
      </c>
      <c r="BK15" s="13">
        <v>310.65348704906103</v>
      </c>
      <c r="BL15" s="13">
        <v>1259.3921217049301</v>
      </c>
      <c r="BM15" s="13">
        <v>0.87280860807805005</v>
      </c>
      <c r="BN15" s="13">
        <v>8.0255926921968594</v>
      </c>
      <c r="BO15" s="13">
        <v>102.470041555712</v>
      </c>
      <c r="BP15" s="13">
        <v>193.285227908183</v>
      </c>
      <c r="BQ15" s="13">
        <v>310.21291290007798</v>
      </c>
      <c r="BR15" s="13">
        <v>357.44599074676597</v>
      </c>
      <c r="BS15" s="13">
        <v>444.82184796938498</v>
      </c>
      <c r="BT15" s="13">
        <v>543.61675557103604</v>
      </c>
      <c r="BU15" s="13">
        <v>751.37012524240004</v>
      </c>
      <c r="BV15" s="13">
        <v>930.86426274308701</v>
      </c>
      <c r="BW15" s="13">
        <v>1048.8989988564999</v>
      </c>
      <c r="BX15" s="13">
        <v>1855.3236074982201</v>
      </c>
      <c r="BY15" s="13">
        <v>0.60414237667645598</v>
      </c>
      <c r="BZ15" s="13">
        <v>21.325792082377799</v>
      </c>
      <c r="CA15" s="13">
        <v>133.84592770492199</v>
      </c>
      <c r="CB15" s="13">
        <v>234.949593068826</v>
      </c>
      <c r="CC15" s="13">
        <v>347.52837196860298</v>
      </c>
      <c r="CD15" s="13">
        <v>434.55152438442099</v>
      </c>
      <c r="CE15" s="13">
        <v>526.38724148521101</v>
      </c>
      <c r="CF15" s="13">
        <v>702.22362181898598</v>
      </c>
      <c r="CG15" s="13">
        <v>853.71252907137398</v>
      </c>
      <c r="CH15" s="13">
        <v>943.63218989540098</v>
      </c>
      <c r="CI15" s="13">
        <v>1107.5816460829001</v>
      </c>
      <c r="CJ15" s="13">
        <v>1594.5688282854101</v>
      </c>
      <c r="CK15" s="13">
        <v>0.42847688822743601</v>
      </c>
      <c r="CL15" s="13">
        <v>33.082168481884302</v>
      </c>
      <c r="CM15" s="13">
        <v>142.27719617806201</v>
      </c>
      <c r="CN15" s="13">
        <v>245.51924205238601</v>
      </c>
      <c r="CO15" s="13">
        <v>333.96195464230402</v>
      </c>
      <c r="CP15" s="13">
        <v>409.82867265236098</v>
      </c>
      <c r="CQ15" s="13">
        <v>499.77603590244098</v>
      </c>
      <c r="CR15" s="13">
        <v>640.02936616244097</v>
      </c>
    </row>
    <row r="16" spans="1:97" x14ac:dyDescent="0.25">
      <c r="A16" t="s">
        <v>117</v>
      </c>
      <c r="B16" t="s">
        <v>127</v>
      </c>
      <c r="C16" t="s">
        <v>128</v>
      </c>
      <c r="D16" t="s">
        <v>129</v>
      </c>
      <c r="E16" s="13">
        <v>9.2369969812893107</v>
      </c>
      <c r="F16" s="13">
        <v>31.4554853990246</v>
      </c>
      <c r="G16" s="13">
        <v>66.591551580738297</v>
      </c>
      <c r="H16" s="13">
        <v>105.904726498309</v>
      </c>
      <c r="I16" s="13">
        <v>141.989396719171</v>
      </c>
      <c r="J16" s="13">
        <v>175.92366290562001</v>
      </c>
      <c r="K16" s="13">
        <v>215.29105634828301</v>
      </c>
      <c r="L16" s="13">
        <v>261.33130219828899</v>
      </c>
      <c r="M16" s="13">
        <v>298.63768373758398</v>
      </c>
      <c r="N16" s="13">
        <v>341.129242440376</v>
      </c>
      <c r="O16" s="13">
        <v>382.96036775275201</v>
      </c>
      <c r="P16" s="13">
        <v>545.09696765240506</v>
      </c>
      <c r="Q16" s="13">
        <v>10.0683346227299</v>
      </c>
      <c r="R16" s="13">
        <v>37.223192384664799</v>
      </c>
      <c r="S16" s="13">
        <v>75.304453913078504</v>
      </c>
      <c r="T16" s="13">
        <v>113.507233834869</v>
      </c>
      <c r="U16" s="13">
        <v>152.917346005577</v>
      </c>
      <c r="V16" s="13">
        <v>190.31804570639699</v>
      </c>
      <c r="W16" s="13">
        <v>231.37715832639699</v>
      </c>
      <c r="X16" s="13">
        <v>281.22875930321902</v>
      </c>
      <c r="Y16" s="13">
        <v>320.37869176351802</v>
      </c>
      <c r="Z16" s="13">
        <v>366.65539702654598</v>
      </c>
      <c r="AA16" s="13">
        <v>409.06520625833502</v>
      </c>
      <c r="AB16" s="13">
        <v>592.41861893391695</v>
      </c>
      <c r="AC16" s="13">
        <v>8.1120596799269808</v>
      </c>
      <c r="AD16" s="13">
        <v>34.430176512364703</v>
      </c>
      <c r="AE16" s="13">
        <v>68.599890665369202</v>
      </c>
      <c r="AF16" s="13">
        <v>111.001944345176</v>
      </c>
      <c r="AG16" s="13">
        <v>157.96279250463101</v>
      </c>
      <c r="AH16" s="13">
        <v>194.78881303437299</v>
      </c>
      <c r="AI16" s="13">
        <v>238.69778874046901</v>
      </c>
      <c r="AJ16" s="13">
        <v>285.32056462104998</v>
      </c>
      <c r="AK16" s="13">
        <v>324.66212731470699</v>
      </c>
      <c r="AL16" s="13">
        <v>367.36384320584301</v>
      </c>
      <c r="AM16" s="13">
        <v>405.53469815480298</v>
      </c>
      <c r="AN16" s="13">
        <v>600.63659320701004</v>
      </c>
      <c r="AO16" s="13">
        <v>9.8403072182030993</v>
      </c>
      <c r="AP16" s="13">
        <v>40.044893794891401</v>
      </c>
      <c r="AQ16" s="13">
        <v>76.584953527620499</v>
      </c>
      <c r="AR16" s="13">
        <v>114.83804272886501</v>
      </c>
      <c r="AS16" s="13">
        <v>161.836372335807</v>
      </c>
      <c r="AT16" s="13">
        <v>201.77187766750001</v>
      </c>
      <c r="AU16" s="13">
        <v>243.32711369936499</v>
      </c>
      <c r="AV16" s="13">
        <v>284.895611302269</v>
      </c>
      <c r="AW16" s="13">
        <v>325.06891131545899</v>
      </c>
      <c r="AX16" s="13">
        <v>362.49150333841999</v>
      </c>
      <c r="AY16" s="13">
        <v>405.35693351572797</v>
      </c>
      <c r="AZ16" s="13">
        <v>538.45679957627203</v>
      </c>
      <c r="BA16" s="13">
        <v>4.6255687247532604</v>
      </c>
      <c r="BB16" s="13">
        <v>25.4929792169089</v>
      </c>
      <c r="BC16" s="13">
        <v>57.236027312258699</v>
      </c>
      <c r="BD16" s="13">
        <v>87.670273960200504</v>
      </c>
      <c r="BE16" s="13">
        <v>120.05348737451899</v>
      </c>
      <c r="BF16" s="13">
        <v>162.52339270442599</v>
      </c>
      <c r="BG16" s="13">
        <v>200.24545942362701</v>
      </c>
      <c r="BH16" s="13">
        <v>231.383913936536</v>
      </c>
      <c r="BI16" s="13">
        <v>268.278449186194</v>
      </c>
      <c r="BJ16" s="13">
        <v>305.09409291422099</v>
      </c>
      <c r="BK16" s="13">
        <v>344.66019588244399</v>
      </c>
      <c r="BL16" s="13">
        <v>457.534734774539</v>
      </c>
      <c r="BM16" s="13">
        <v>8.3058477197957394</v>
      </c>
      <c r="BN16" s="13">
        <v>30.7401664366167</v>
      </c>
      <c r="BO16" s="13">
        <v>65.281815566194894</v>
      </c>
      <c r="BP16" s="13">
        <v>101.243717549956</v>
      </c>
      <c r="BQ16" s="13">
        <v>142.58964320268601</v>
      </c>
      <c r="BR16" s="13">
        <v>181.55300749651599</v>
      </c>
      <c r="BS16" s="13">
        <v>218.90859628952401</v>
      </c>
      <c r="BT16" s="13">
        <v>261.12781531254501</v>
      </c>
      <c r="BU16" s="13">
        <v>298.2203464804</v>
      </c>
      <c r="BV16" s="13">
        <v>335.19361496029302</v>
      </c>
      <c r="BW16" s="13">
        <v>375.59311275486198</v>
      </c>
      <c r="BX16" s="13">
        <v>504.27883502835402</v>
      </c>
      <c r="BY16" s="13">
        <v>5.7698580191503099</v>
      </c>
      <c r="BZ16" s="13">
        <v>27.9090022282418</v>
      </c>
      <c r="CA16" s="13">
        <v>57.658389651434099</v>
      </c>
      <c r="CB16" s="13">
        <v>89.967372977802398</v>
      </c>
      <c r="CC16" s="13">
        <v>137.69700717788101</v>
      </c>
      <c r="CD16" s="13">
        <v>176.134774068312</v>
      </c>
      <c r="CE16" s="13">
        <v>217.091471483698</v>
      </c>
      <c r="CF16" s="13">
        <v>255.308837423152</v>
      </c>
      <c r="CG16" s="13">
        <v>292.12221843550202</v>
      </c>
      <c r="CH16" s="13">
        <v>331.052594872089</v>
      </c>
      <c r="CI16" s="13">
        <v>370.055583950227</v>
      </c>
      <c r="CJ16" s="13">
        <v>494.05903603427402</v>
      </c>
      <c r="CK16" s="13">
        <v>5.5220588411243998</v>
      </c>
      <c r="CL16" s="13">
        <v>27.316580280039201</v>
      </c>
      <c r="CM16" s="13">
        <v>61.206718845344497</v>
      </c>
      <c r="CN16" s="13">
        <v>97.278390047923295</v>
      </c>
      <c r="CO16" s="13">
        <v>137.51705653900399</v>
      </c>
      <c r="CP16" s="13">
        <v>174.37804953736</v>
      </c>
      <c r="CQ16" s="13">
        <v>212.54111993407</v>
      </c>
      <c r="CR16" s="13">
        <v>254.47623881407</v>
      </c>
    </row>
    <row r="17" spans="1:97" x14ac:dyDescent="0.25">
      <c r="A17" t="s">
        <v>109</v>
      </c>
      <c r="B17" t="s">
        <v>110</v>
      </c>
      <c r="C17" t="s">
        <v>130</v>
      </c>
      <c r="D17" t="s">
        <v>131</v>
      </c>
      <c r="E17" s="13">
        <v>4.1443333416332901</v>
      </c>
      <c r="F17" s="13">
        <v>30.244326393845601</v>
      </c>
      <c r="G17" s="13">
        <v>59.0800535332259</v>
      </c>
      <c r="H17" s="13">
        <v>89.824401972384607</v>
      </c>
      <c r="I17" s="13">
        <v>123.36889228542501</v>
      </c>
      <c r="J17" s="13">
        <v>158.98522922250299</v>
      </c>
      <c r="K17" s="13">
        <v>190.13870212692001</v>
      </c>
      <c r="L17" s="13">
        <v>223.253526137058</v>
      </c>
      <c r="M17" s="13">
        <v>257.89862821984701</v>
      </c>
      <c r="N17" s="13">
        <v>303.162291663026</v>
      </c>
      <c r="O17" s="13">
        <v>353.27871655640399</v>
      </c>
      <c r="P17" s="13">
        <v>562.36823888760603</v>
      </c>
      <c r="Q17" s="13">
        <v>1.1457393407530001</v>
      </c>
      <c r="R17" s="13">
        <v>19.7862090347842</v>
      </c>
      <c r="S17" s="13">
        <v>43.639080649898098</v>
      </c>
      <c r="T17" s="13">
        <v>82.148091398233802</v>
      </c>
      <c r="U17" s="13">
        <v>125.938807318248</v>
      </c>
      <c r="V17" s="13">
        <v>158.173758212786</v>
      </c>
      <c r="W17" s="13">
        <v>190.29467881788801</v>
      </c>
      <c r="X17" s="13">
        <v>228.264606769263</v>
      </c>
      <c r="Y17" s="13">
        <v>258.80031212864901</v>
      </c>
      <c r="Z17" s="13">
        <v>295.733553110527</v>
      </c>
      <c r="AA17" s="13">
        <v>351.21694155098498</v>
      </c>
      <c r="AB17" s="13">
        <v>592.31896071557503</v>
      </c>
      <c r="AC17" s="13">
        <v>1.53498116384636</v>
      </c>
      <c r="AD17" s="13">
        <v>28.543688301590802</v>
      </c>
      <c r="AE17" s="13">
        <v>53.088922927759803</v>
      </c>
      <c r="AF17" s="13">
        <v>96.586385197040499</v>
      </c>
      <c r="AG17" s="13">
        <v>133.873076927092</v>
      </c>
      <c r="AH17" s="13">
        <v>179.54491852057799</v>
      </c>
      <c r="AI17" s="13">
        <v>215.57101579007701</v>
      </c>
      <c r="AJ17" s="13">
        <v>247.089715661014</v>
      </c>
      <c r="AK17" s="13">
        <v>287.69926814430102</v>
      </c>
      <c r="AL17" s="13">
        <v>335.07537058243003</v>
      </c>
      <c r="AM17" s="13">
        <v>371.50290570235597</v>
      </c>
      <c r="AN17" s="13">
        <v>587.32081198904905</v>
      </c>
      <c r="AO17" s="13">
        <v>1.44078166846491</v>
      </c>
      <c r="AP17" s="13">
        <v>21.4276777417065</v>
      </c>
      <c r="AQ17" s="13">
        <v>56.214093450228901</v>
      </c>
      <c r="AR17" s="13">
        <v>86.184336022408701</v>
      </c>
      <c r="AS17" s="13">
        <v>121.099920349272</v>
      </c>
      <c r="AT17" s="13">
        <v>155.97514435409099</v>
      </c>
      <c r="AU17" s="13">
        <v>189.95626213904299</v>
      </c>
      <c r="AV17" s="13">
        <v>221.00750715925</v>
      </c>
      <c r="AW17" s="13">
        <v>255.32919908431001</v>
      </c>
      <c r="AX17" s="13">
        <v>290.31531771174701</v>
      </c>
      <c r="AY17" s="13">
        <v>327.29544992715802</v>
      </c>
      <c r="AZ17" s="13">
        <v>438.84945328386101</v>
      </c>
      <c r="BA17" s="13">
        <v>0.54364061892619597</v>
      </c>
      <c r="BB17" s="13">
        <v>22.362323816402</v>
      </c>
      <c r="BC17" s="13">
        <v>48.742601479225698</v>
      </c>
      <c r="BD17" s="13">
        <v>91.977009472599704</v>
      </c>
      <c r="BE17" s="13">
        <v>122.459390900283</v>
      </c>
      <c r="BF17" s="13">
        <v>158.662918753197</v>
      </c>
      <c r="BG17" s="13">
        <v>199.73315990944499</v>
      </c>
      <c r="BH17" s="13">
        <v>238.45071073217201</v>
      </c>
      <c r="BI17" s="13">
        <v>267.577369739716</v>
      </c>
      <c r="BJ17" s="13">
        <v>302.45753780683299</v>
      </c>
      <c r="BK17" s="13">
        <v>359.94617152295098</v>
      </c>
      <c r="BL17" s="13">
        <v>484.76205682680001</v>
      </c>
      <c r="BM17" s="13">
        <v>0.65097162898201899</v>
      </c>
      <c r="BN17" s="13">
        <v>18.3606391758114</v>
      </c>
      <c r="BO17" s="13">
        <v>44.964242356970999</v>
      </c>
      <c r="BP17" s="13">
        <v>90.657797566986702</v>
      </c>
      <c r="BQ17" s="13">
        <v>111.565942998818</v>
      </c>
      <c r="BR17" s="13">
        <v>169.80192893473901</v>
      </c>
      <c r="BS17" s="13">
        <v>214.85905080689</v>
      </c>
      <c r="BT17" s="13">
        <v>249.485229383199</v>
      </c>
      <c r="BU17" s="13">
        <v>295.75631631393298</v>
      </c>
      <c r="BV17" s="13">
        <v>320.845104866128</v>
      </c>
      <c r="BW17" s="13">
        <v>354.849998525503</v>
      </c>
      <c r="BX17" s="13">
        <v>485.01618651103001</v>
      </c>
      <c r="BY17" s="13">
        <v>0.44282285014168299</v>
      </c>
      <c r="BZ17" s="13">
        <v>14.844865646482001</v>
      </c>
      <c r="CA17" s="13">
        <v>34.893563456203502</v>
      </c>
      <c r="CB17" s="13">
        <v>57.209132066755203</v>
      </c>
      <c r="CC17" s="13">
        <v>89.912400668712607</v>
      </c>
      <c r="CD17" s="13">
        <v>118.356060869191</v>
      </c>
      <c r="CE17" s="13">
        <v>146.488930358918</v>
      </c>
      <c r="CF17" s="13">
        <v>171.228183115066</v>
      </c>
      <c r="CG17" s="13">
        <v>197.86037807160099</v>
      </c>
      <c r="CH17" s="13">
        <v>220.545050515165</v>
      </c>
      <c r="CI17" s="13">
        <v>243.67778760954101</v>
      </c>
      <c r="CJ17" s="13">
        <v>399.33904337986201</v>
      </c>
      <c r="CK17" s="13">
        <v>0.68117235280760002</v>
      </c>
      <c r="CL17" s="13">
        <v>16.489039064904599</v>
      </c>
      <c r="CM17" s="13">
        <v>42.556300982635399</v>
      </c>
      <c r="CN17" s="13">
        <v>66.503436823813004</v>
      </c>
      <c r="CO17" s="13">
        <v>91.518432025032098</v>
      </c>
      <c r="CP17" s="13">
        <v>110.85478805427999</v>
      </c>
      <c r="CQ17" s="13">
        <v>142.461403046367</v>
      </c>
      <c r="CR17" s="13">
        <v>169.015584916367</v>
      </c>
    </row>
    <row r="18" spans="1:97" x14ac:dyDescent="0.25">
      <c r="A18" t="s">
        <v>122</v>
      </c>
      <c r="B18" t="s">
        <v>124</v>
      </c>
      <c r="C18" t="s">
        <v>132</v>
      </c>
      <c r="D18" t="s">
        <v>133</v>
      </c>
      <c r="E18" s="13">
        <v>0.78487091934840203</v>
      </c>
      <c r="F18" s="13">
        <v>6.3112713102744102</v>
      </c>
      <c r="G18" s="13">
        <v>17.7193501427308</v>
      </c>
      <c r="H18" s="13">
        <v>31.719793582394502</v>
      </c>
      <c r="I18" s="13">
        <v>44.782522526093601</v>
      </c>
      <c r="J18" s="13">
        <v>63.602493164199402</v>
      </c>
      <c r="K18" s="13">
        <v>76.863376461644407</v>
      </c>
      <c r="L18" s="13">
        <v>90.183199873480703</v>
      </c>
      <c r="M18" s="13">
        <v>105.550565885811</v>
      </c>
      <c r="N18" s="13">
        <v>119.503803614435</v>
      </c>
      <c r="O18" s="13">
        <v>133.42059494033501</v>
      </c>
      <c r="P18" s="13">
        <v>197.079415243829</v>
      </c>
      <c r="Q18" s="13">
        <v>0.83940561928815904</v>
      </c>
      <c r="R18" s="13">
        <v>5.8497238727707703</v>
      </c>
      <c r="S18" s="13">
        <v>16.982918047063102</v>
      </c>
      <c r="T18" s="13">
        <v>27.932165835152301</v>
      </c>
      <c r="U18" s="13">
        <v>41.472882110548802</v>
      </c>
      <c r="V18" s="13">
        <v>52.556546107861202</v>
      </c>
      <c r="W18" s="13">
        <v>66.151753684748599</v>
      </c>
      <c r="X18" s="13">
        <v>79.285854630417901</v>
      </c>
      <c r="Y18" s="13">
        <v>91.760071148699396</v>
      </c>
      <c r="Z18" s="13">
        <v>106.062040385098</v>
      </c>
      <c r="AA18" s="13">
        <v>119.730181901772</v>
      </c>
      <c r="AB18" s="13">
        <v>188.03540070879399</v>
      </c>
      <c r="AC18" s="13">
        <v>0.42481321907179498</v>
      </c>
      <c r="AD18" s="13">
        <v>4.7302589158014401</v>
      </c>
      <c r="AE18" s="13">
        <v>12.8404221091089</v>
      </c>
      <c r="AF18" s="13">
        <v>23.903818261337801</v>
      </c>
      <c r="AG18" s="13">
        <v>34.0379504520441</v>
      </c>
      <c r="AH18" s="13">
        <v>45.568356690108203</v>
      </c>
      <c r="AI18" s="13">
        <v>58.582298978809398</v>
      </c>
      <c r="AJ18" s="13">
        <v>74.014351320619198</v>
      </c>
      <c r="AK18" s="13">
        <v>87.618098636349799</v>
      </c>
      <c r="AL18" s="13">
        <v>102.890044413263</v>
      </c>
      <c r="AM18" s="13">
        <v>117.649071415373</v>
      </c>
      <c r="AN18" s="13">
        <v>176.33250306447701</v>
      </c>
      <c r="AO18" s="13">
        <v>1.1552616415944199</v>
      </c>
      <c r="AP18" s="13">
        <v>6.6869677116293902</v>
      </c>
      <c r="AQ18" s="13">
        <v>16.133154263339801</v>
      </c>
      <c r="AR18" s="13">
        <v>26.7946163826001</v>
      </c>
      <c r="AS18" s="13">
        <v>40.047759212115899</v>
      </c>
      <c r="AT18" s="13">
        <v>51.0873928599934</v>
      </c>
      <c r="AU18" s="13">
        <v>64.174812471619106</v>
      </c>
      <c r="AV18" s="13">
        <v>76.688136731787196</v>
      </c>
      <c r="AW18" s="13">
        <v>90.024189686853006</v>
      </c>
      <c r="AX18" s="13">
        <v>103.801108733636</v>
      </c>
      <c r="AY18" s="13">
        <v>117.14672011677899</v>
      </c>
      <c r="AZ18" s="13">
        <v>175.24574195827299</v>
      </c>
      <c r="BA18" s="13">
        <v>0.391153787673375</v>
      </c>
      <c r="BB18" s="13">
        <v>5.2376265377871203</v>
      </c>
      <c r="BC18" s="13">
        <v>13.2559052404473</v>
      </c>
      <c r="BD18" s="13">
        <v>22.843231273599802</v>
      </c>
      <c r="BE18" s="13">
        <v>36.6416223485665</v>
      </c>
      <c r="BF18" s="13">
        <v>49.113589552270902</v>
      </c>
      <c r="BG18" s="13">
        <v>61.919143426430601</v>
      </c>
      <c r="BH18" s="13">
        <v>73.104601108799997</v>
      </c>
      <c r="BI18" s="13">
        <v>85.694750997474301</v>
      </c>
      <c r="BJ18" s="13">
        <v>97.843546081739106</v>
      </c>
      <c r="BK18" s="13">
        <v>110.734817841292</v>
      </c>
      <c r="BL18" s="13">
        <v>161.15293973105099</v>
      </c>
      <c r="BM18" s="13">
        <v>0.77182702056463803</v>
      </c>
      <c r="BN18" s="13">
        <v>4.53668794027777</v>
      </c>
      <c r="BO18" s="13">
        <v>12.827074759692101</v>
      </c>
      <c r="BP18" s="13">
        <v>23.428861581588599</v>
      </c>
      <c r="BQ18" s="13">
        <v>34.5345978774304</v>
      </c>
      <c r="BR18" s="13">
        <v>46.368170405629797</v>
      </c>
      <c r="BS18" s="13">
        <v>56.714026452360002</v>
      </c>
      <c r="BT18" s="13">
        <v>68.215813399448507</v>
      </c>
      <c r="BU18" s="13">
        <v>78.667144287696402</v>
      </c>
      <c r="BV18" s="13">
        <v>90.586655565899406</v>
      </c>
      <c r="BW18" s="13">
        <v>103.197174382024</v>
      </c>
      <c r="BX18" s="13">
        <v>150.60497621838201</v>
      </c>
      <c r="BY18" s="13">
        <v>1.1196211187303</v>
      </c>
      <c r="BZ18" s="13">
        <v>4.5676679071833703</v>
      </c>
      <c r="CA18" s="13">
        <v>12.9904993733686</v>
      </c>
      <c r="CB18" s="13">
        <v>21.810759263989802</v>
      </c>
      <c r="CC18" s="13">
        <v>35.749463168713802</v>
      </c>
      <c r="CD18" s="13">
        <v>47.142846885711002</v>
      </c>
      <c r="CE18" s="13">
        <v>58.176341020760397</v>
      </c>
      <c r="CF18" s="13">
        <v>70.532379344816107</v>
      </c>
      <c r="CG18" s="13">
        <v>82.166725561510802</v>
      </c>
      <c r="CH18" s="13">
        <v>93.509794012198398</v>
      </c>
      <c r="CI18" s="13">
        <v>104.16092015256299</v>
      </c>
      <c r="CJ18" s="13">
        <v>165.482870734058</v>
      </c>
      <c r="CK18" s="13">
        <v>0.71691078201331004</v>
      </c>
      <c r="CL18" s="13">
        <v>3.7859458408909501</v>
      </c>
      <c r="CM18" s="13">
        <v>9.6888400587016204</v>
      </c>
      <c r="CN18" s="13">
        <v>17.133232080345199</v>
      </c>
      <c r="CO18" s="13">
        <v>25.195207962571502</v>
      </c>
      <c r="CP18" s="13">
        <v>32.800950479341402</v>
      </c>
      <c r="CQ18" s="13">
        <v>40.267989540436403</v>
      </c>
      <c r="CR18" s="13">
        <v>48.597676520436401</v>
      </c>
    </row>
    <row r="19" spans="1:97" x14ac:dyDescent="0.25">
      <c r="A19" t="s">
        <v>117</v>
      </c>
      <c r="B19" t="s">
        <v>127</v>
      </c>
      <c r="C19" t="s">
        <v>134</v>
      </c>
      <c r="D19" t="s">
        <v>135</v>
      </c>
      <c r="E19" s="13">
        <v>34.588338111329797</v>
      </c>
      <c r="F19" s="13">
        <v>135.34990694372601</v>
      </c>
      <c r="G19" s="13">
        <v>284.37074692131898</v>
      </c>
      <c r="H19" s="13">
        <v>439.18087794361799</v>
      </c>
      <c r="I19" s="13">
        <v>597.29489070673105</v>
      </c>
      <c r="J19" s="13">
        <v>749.79017728092094</v>
      </c>
      <c r="K19" s="13">
        <v>892.47629071226902</v>
      </c>
      <c r="L19" s="13">
        <v>1037.2448757007301</v>
      </c>
      <c r="M19" s="13">
        <v>1175.84185091789</v>
      </c>
      <c r="N19" s="13">
        <v>1326.4441033067801</v>
      </c>
      <c r="O19" s="13">
        <v>1498.0210897565701</v>
      </c>
      <c r="P19" s="13">
        <v>1888.6362546218299</v>
      </c>
      <c r="Q19" s="13">
        <v>29.4990589554446</v>
      </c>
      <c r="R19" s="13">
        <v>129.805706926738</v>
      </c>
      <c r="S19" s="13">
        <v>280.92397931347199</v>
      </c>
      <c r="T19" s="13">
        <v>430.22317870104303</v>
      </c>
      <c r="U19" s="13">
        <v>596.01705006637405</v>
      </c>
      <c r="V19" s="13">
        <v>741.87351802710305</v>
      </c>
      <c r="W19" s="13">
        <v>893.78339480108696</v>
      </c>
      <c r="X19" s="13">
        <v>1035.1786863607299</v>
      </c>
      <c r="Y19" s="13">
        <v>1176.19772109829</v>
      </c>
      <c r="Z19" s="13">
        <v>1329.8985763371199</v>
      </c>
      <c r="AA19" s="13">
        <v>1500.40689116968</v>
      </c>
      <c r="AB19" s="13">
        <v>1915.4866073416199</v>
      </c>
      <c r="AC19" s="13">
        <v>36.458463277116202</v>
      </c>
      <c r="AD19" s="13">
        <v>137.71317954503499</v>
      </c>
      <c r="AE19" s="13">
        <v>269.24057391474099</v>
      </c>
      <c r="AF19" s="13">
        <v>405.80609965918501</v>
      </c>
      <c r="AG19" s="13">
        <v>536.78200534579901</v>
      </c>
      <c r="AH19" s="13">
        <v>659.01109836274304</v>
      </c>
      <c r="AI19" s="13">
        <v>783.84136751972096</v>
      </c>
      <c r="AJ19" s="13">
        <v>903.86704061658304</v>
      </c>
      <c r="AK19" s="13">
        <v>1026.8138568044501</v>
      </c>
      <c r="AL19" s="13">
        <v>1144.7658358608401</v>
      </c>
      <c r="AM19" s="13">
        <v>1284.45012476437</v>
      </c>
      <c r="AN19" s="13">
        <v>1618.07361949909</v>
      </c>
      <c r="AO19" s="13">
        <v>29.020618186151601</v>
      </c>
      <c r="AP19" s="13">
        <v>131.22601569960599</v>
      </c>
      <c r="AQ19" s="13">
        <v>251.093814658757</v>
      </c>
      <c r="AR19" s="13">
        <v>382.70202006508498</v>
      </c>
      <c r="AS19" s="13">
        <v>518.73078367121798</v>
      </c>
      <c r="AT19" s="13">
        <v>643.06525930693294</v>
      </c>
      <c r="AU19" s="13">
        <v>777.97741799140999</v>
      </c>
      <c r="AV19" s="13">
        <v>894.05525596292296</v>
      </c>
      <c r="AW19" s="13">
        <v>1021.80250403509</v>
      </c>
      <c r="AX19" s="13">
        <v>1158.78537579523</v>
      </c>
      <c r="AY19" s="13">
        <v>1304.2329214203301</v>
      </c>
      <c r="AZ19" s="13">
        <v>1609.32175573934</v>
      </c>
      <c r="BA19" s="13">
        <v>25.471896365009801</v>
      </c>
      <c r="BB19" s="13">
        <v>117.042523496698</v>
      </c>
      <c r="BC19" s="13">
        <v>263.007209158161</v>
      </c>
      <c r="BD19" s="13">
        <v>428.71492770789098</v>
      </c>
      <c r="BE19" s="13">
        <v>615.41831717498303</v>
      </c>
      <c r="BF19" s="13">
        <v>837.68175024506399</v>
      </c>
      <c r="BG19" s="13">
        <v>1037.8628673036901</v>
      </c>
      <c r="BH19" s="13">
        <v>1225.47516841569</v>
      </c>
      <c r="BI19" s="13">
        <v>1403.1146065011301</v>
      </c>
      <c r="BJ19" s="13">
        <v>1578.87255315885</v>
      </c>
      <c r="BK19" s="13">
        <v>1767.12513920129</v>
      </c>
      <c r="BL19" s="13">
        <v>2225.3423822253699</v>
      </c>
      <c r="BM19" s="13">
        <v>39.891693754107102</v>
      </c>
      <c r="BN19" s="13">
        <v>176.374765659177</v>
      </c>
      <c r="BO19" s="13">
        <v>375.47023220658099</v>
      </c>
      <c r="BP19" s="13">
        <v>563.36085254357397</v>
      </c>
      <c r="BQ19" s="13">
        <v>784.94347459952496</v>
      </c>
      <c r="BR19" s="13">
        <v>961.08684684763602</v>
      </c>
      <c r="BS19" s="13">
        <v>1131.1856987557001</v>
      </c>
      <c r="BT19" s="13">
        <v>1308.1908282551301</v>
      </c>
      <c r="BU19" s="13">
        <v>1470.7085250958301</v>
      </c>
      <c r="BV19" s="13">
        <v>1628.1069949340099</v>
      </c>
      <c r="BW19" s="13">
        <v>1806.5939238112701</v>
      </c>
      <c r="BX19" s="13">
        <v>2328.7269571163301</v>
      </c>
      <c r="BY19" s="13">
        <v>24.9977090473819</v>
      </c>
      <c r="BZ19" s="13">
        <v>111.340328445593</v>
      </c>
      <c r="CA19" s="13">
        <v>238.45237526157001</v>
      </c>
      <c r="CB19" s="13">
        <v>392.019276857911</v>
      </c>
      <c r="CC19" s="13">
        <v>591.97194112476598</v>
      </c>
      <c r="CD19" s="13">
        <v>768.59208206258802</v>
      </c>
      <c r="CE19" s="13">
        <v>937.43185917203198</v>
      </c>
      <c r="CF19" s="13">
        <v>1078.77748012147</v>
      </c>
      <c r="CG19" s="13">
        <v>1219.9066148761001</v>
      </c>
      <c r="CH19" s="13">
        <v>1394.1397825619399</v>
      </c>
      <c r="CI19" s="13">
        <v>1576.92731531544</v>
      </c>
      <c r="CJ19" s="13">
        <v>2177.56922772805</v>
      </c>
      <c r="CK19" s="13">
        <v>21.280586751012699</v>
      </c>
      <c r="CL19" s="13">
        <v>117.691439065485</v>
      </c>
      <c r="CM19" s="13">
        <v>268.48030677223699</v>
      </c>
      <c r="CN19" s="13">
        <v>441.682830388718</v>
      </c>
      <c r="CO19" s="13">
        <v>635.06784772816502</v>
      </c>
      <c r="CP19" s="13">
        <v>808.11555524279697</v>
      </c>
      <c r="CQ19" s="13">
        <v>976.01893962260203</v>
      </c>
      <c r="CR19" s="13">
        <v>1178.3539020526</v>
      </c>
    </row>
    <row r="20" spans="1:97" x14ac:dyDescent="0.25">
      <c r="A20" t="s">
        <v>105</v>
      </c>
      <c r="B20" t="s">
        <v>107</v>
      </c>
      <c r="C20" t="s">
        <v>136</v>
      </c>
      <c r="D20" t="s">
        <v>137</v>
      </c>
      <c r="E20" s="13">
        <v>15.366724387710001</v>
      </c>
      <c r="F20" s="13">
        <v>112.875654132455</v>
      </c>
      <c r="G20" s="13">
        <v>267.24036986063498</v>
      </c>
      <c r="H20" s="13">
        <v>408.24491905686699</v>
      </c>
      <c r="I20" s="13">
        <v>569.97710923697696</v>
      </c>
      <c r="J20" s="13">
        <v>719.78196228223601</v>
      </c>
      <c r="K20" s="13">
        <v>882.75741474562096</v>
      </c>
      <c r="L20" s="13">
        <v>1046.33161633291</v>
      </c>
      <c r="M20" s="13">
        <v>1210.1662360785699</v>
      </c>
      <c r="N20" s="13">
        <v>1365.9531870773301</v>
      </c>
      <c r="O20" s="13">
        <v>1538.7202624654799</v>
      </c>
      <c r="P20" s="13">
        <v>2005.20546215575</v>
      </c>
      <c r="Q20" s="13">
        <v>17.942233651785699</v>
      </c>
      <c r="R20" s="13">
        <v>114.838785516351</v>
      </c>
      <c r="S20" s="13">
        <v>272.30795242851798</v>
      </c>
      <c r="T20" s="13">
        <v>424.60574499571902</v>
      </c>
      <c r="U20" s="13">
        <v>600.93206829593703</v>
      </c>
      <c r="V20" s="13">
        <v>768.39589906897595</v>
      </c>
      <c r="W20" s="13">
        <v>957.91045956419703</v>
      </c>
      <c r="X20" s="13">
        <v>1146.6660846316599</v>
      </c>
      <c r="Y20" s="13">
        <v>1323.5079337253901</v>
      </c>
      <c r="Z20" s="13">
        <v>1514.5068810223299</v>
      </c>
      <c r="AA20" s="13">
        <v>1712.0706858101701</v>
      </c>
      <c r="AB20" s="13">
        <v>2221.3844030578098</v>
      </c>
      <c r="AC20" s="13">
        <v>21.051231586270202</v>
      </c>
      <c r="AD20" s="13">
        <v>124.272609798692</v>
      </c>
      <c r="AE20" s="13">
        <v>283.99991453325998</v>
      </c>
      <c r="AF20" s="13">
        <v>467.158959081126</v>
      </c>
      <c r="AG20" s="13">
        <v>653.22025073820396</v>
      </c>
      <c r="AH20" s="13">
        <v>840.284595647895</v>
      </c>
      <c r="AI20" s="13">
        <v>1043.5654263956001</v>
      </c>
      <c r="AJ20" s="13">
        <v>1254.9120123724299</v>
      </c>
      <c r="AK20" s="13">
        <v>1461.7077292535</v>
      </c>
      <c r="AL20" s="13">
        <v>1673.0103572100099</v>
      </c>
      <c r="AM20" s="13">
        <v>1882.2574442589</v>
      </c>
      <c r="AN20" s="13">
        <v>2465.3235524218699</v>
      </c>
      <c r="AO20" s="13">
        <v>22.781958538317099</v>
      </c>
      <c r="AP20" s="13">
        <v>148.04969285190401</v>
      </c>
      <c r="AQ20" s="13">
        <v>311.75842763320298</v>
      </c>
      <c r="AR20" s="13">
        <v>497.12676733944397</v>
      </c>
      <c r="AS20" s="13">
        <v>716.02358563349003</v>
      </c>
      <c r="AT20" s="13">
        <v>893.12513814489103</v>
      </c>
      <c r="AU20" s="13">
        <v>1138.7130996319499</v>
      </c>
      <c r="AV20" s="13">
        <v>1341.86377085207</v>
      </c>
      <c r="AW20" s="13">
        <v>1545.8113079693301</v>
      </c>
      <c r="AX20" s="13">
        <v>1780.7923270306201</v>
      </c>
      <c r="AY20" s="13">
        <v>1999.26594143649</v>
      </c>
      <c r="AZ20" s="13">
        <v>2516.8145405984701</v>
      </c>
      <c r="BA20" s="13">
        <v>22.465745038999</v>
      </c>
      <c r="BB20" s="13">
        <v>111.15928975754299</v>
      </c>
      <c r="BC20" s="13">
        <v>297.56281529268699</v>
      </c>
      <c r="BD20" s="13">
        <v>486.603106740567</v>
      </c>
      <c r="BE20" s="13">
        <v>690.64628582658895</v>
      </c>
      <c r="BF20" s="13">
        <v>921.74170663354005</v>
      </c>
      <c r="BG20" s="13">
        <v>1151.3743225557901</v>
      </c>
      <c r="BH20" s="13">
        <v>1367.6683486557899</v>
      </c>
      <c r="BI20" s="13">
        <v>1574.9314015525599</v>
      </c>
      <c r="BJ20" s="13">
        <v>1785.03420355088</v>
      </c>
      <c r="BK20" s="13">
        <v>2008.61693879618</v>
      </c>
      <c r="BL20" s="13">
        <v>2575.18643998072</v>
      </c>
      <c r="BM20" s="13">
        <v>22.592757526240199</v>
      </c>
      <c r="BN20" s="13">
        <v>130.371790238812</v>
      </c>
      <c r="BO20" s="13">
        <v>309.52834905240599</v>
      </c>
      <c r="BP20" s="13">
        <v>490.83916083120101</v>
      </c>
      <c r="BQ20" s="13">
        <v>683.30092178650204</v>
      </c>
      <c r="BR20" s="13">
        <v>902.77522122296102</v>
      </c>
      <c r="BS20" s="13">
        <v>1107.6977724001299</v>
      </c>
      <c r="BT20" s="13">
        <v>1329.0176507009301</v>
      </c>
      <c r="BU20" s="13">
        <v>1530.1035371928101</v>
      </c>
      <c r="BV20" s="13">
        <v>1715.7452883800099</v>
      </c>
      <c r="BW20" s="13">
        <v>1952.9403917439399</v>
      </c>
      <c r="BX20" s="13">
        <v>2507.8448451740301</v>
      </c>
      <c r="BY20" s="13">
        <v>19.851644538722901</v>
      </c>
      <c r="BZ20" s="13">
        <v>118.94041167742699</v>
      </c>
      <c r="CA20" s="13">
        <v>295.52178464827898</v>
      </c>
      <c r="CB20" s="13">
        <v>463.78372133342998</v>
      </c>
      <c r="CC20" s="13">
        <v>708.53595049998</v>
      </c>
      <c r="CD20" s="13">
        <v>909.17580383914105</v>
      </c>
      <c r="CE20" s="13">
        <v>1118.2631980685901</v>
      </c>
      <c r="CF20" s="13">
        <v>1330.2324193730101</v>
      </c>
      <c r="CG20" s="13">
        <v>1547.58236678663</v>
      </c>
      <c r="CH20" s="13">
        <v>1753.20899929353</v>
      </c>
      <c r="CI20" s="13">
        <v>1974.67636119041</v>
      </c>
      <c r="CJ20" s="13">
        <v>2585.6334486751998</v>
      </c>
      <c r="CK20" s="13">
        <v>23.832060424865599</v>
      </c>
      <c r="CL20" s="13">
        <v>118.848568545297</v>
      </c>
      <c r="CM20" s="13">
        <v>297.77203432923199</v>
      </c>
      <c r="CN20" s="13">
        <v>486.82643143903402</v>
      </c>
      <c r="CO20" s="13">
        <v>704.06734667455805</v>
      </c>
      <c r="CP20" s="13">
        <v>898.17775647677104</v>
      </c>
      <c r="CQ20" s="13">
        <v>1098.2312373746699</v>
      </c>
      <c r="CR20" s="13">
        <v>1323.36983160467</v>
      </c>
    </row>
    <row r="21" spans="1:97" x14ac:dyDescent="0.25">
      <c r="A21" t="s">
        <v>109</v>
      </c>
      <c r="B21" t="s">
        <v>110</v>
      </c>
      <c r="C21" t="s">
        <v>138</v>
      </c>
      <c r="D21" t="s">
        <v>139</v>
      </c>
      <c r="E21" s="13">
        <v>3.42107881857426</v>
      </c>
      <c r="F21" s="13">
        <v>155.00705566981799</v>
      </c>
      <c r="G21" s="13">
        <v>401.52797697130597</v>
      </c>
      <c r="H21" s="13">
        <v>778.232354724782</v>
      </c>
      <c r="I21" s="13">
        <v>1145.86772632418</v>
      </c>
      <c r="J21" s="13">
        <v>1478.72308175853</v>
      </c>
      <c r="K21" s="13">
        <v>1763.1973435935299</v>
      </c>
      <c r="L21" s="13">
        <v>2000.2483515440599</v>
      </c>
      <c r="M21" s="13">
        <v>2237.85955469911</v>
      </c>
      <c r="N21" s="13">
        <v>2535.3989145160999</v>
      </c>
      <c r="O21" s="13">
        <v>2838.2544666921299</v>
      </c>
      <c r="P21" s="13">
        <v>4000.84368331206</v>
      </c>
      <c r="Q21" s="13">
        <v>2.4025686972417599</v>
      </c>
      <c r="R21" s="13">
        <v>79.851214539171707</v>
      </c>
      <c r="S21" s="13">
        <v>300.84841068315598</v>
      </c>
      <c r="T21" s="13">
        <v>529.17769971829</v>
      </c>
      <c r="U21" s="13">
        <v>730.80879308345504</v>
      </c>
      <c r="V21" s="13">
        <v>974.65668390603196</v>
      </c>
      <c r="W21" s="13">
        <v>1198.78693570206</v>
      </c>
      <c r="X21" s="13">
        <v>1467.0608836961401</v>
      </c>
      <c r="Y21" s="13">
        <v>1653.0649917313399</v>
      </c>
      <c r="Z21" s="13">
        <v>1908.22238622335</v>
      </c>
      <c r="AA21" s="13">
        <v>2152.73957050012</v>
      </c>
      <c r="AB21" s="13">
        <v>3372.7599750956401</v>
      </c>
      <c r="AC21" s="13">
        <v>3.6542180226509</v>
      </c>
      <c r="AD21" s="13">
        <v>103.851382137719</v>
      </c>
      <c r="AE21" s="13">
        <v>271.82041207031301</v>
      </c>
      <c r="AF21" s="13">
        <v>487.10193255554202</v>
      </c>
      <c r="AG21" s="13">
        <v>760.30669902058298</v>
      </c>
      <c r="AH21" s="13">
        <v>964.02623044724498</v>
      </c>
      <c r="AI21" s="13">
        <v>1213.15541651944</v>
      </c>
      <c r="AJ21" s="13">
        <v>1415.61515661362</v>
      </c>
      <c r="AK21" s="13">
        <v>1617.1423664727399</v>
      </c>
      <c r="AL21" s="13">
        <v>1828.1353835643999</v>
      </c>
      <c r="AM21" s="13">
        <v>1971.5867242352999</v>
      </c>
      <c r="AN21" s="13">
        <v>2978.6220751789801</v>
      </c>
      <c r="AO21" s="13">
        <v>4.5475313632098704</v>
      </c>
      <c r="AP21" s="13">
        <v>143.31093240308999</v>
      </c>
      <c r="AQ21" s="13">
        <v>285.68998248896099</v>
      </c>
      <c r="AR21" s="13">
        <v>508.06315636564301</v>
      </c>
      <c r="AS21" s="13">
        <v>740.72872109516095</v>
      </c>
      <c r="AT21" s="13">
        <v>941.89554252344203</v>
      </c>
      <c r="AU21" s="13">
        <v>1217.3480591283801</v>
      </c>
      <c r="AV21" s="13">
        <v>1468.62272196956</v>
      </c>
      <c r="AW21" s="13">
        <v>1728.5635550404199</v>
      </c>
      <c r="AX21" s="13">
        <v>1909.2725340270299</v>
      </c>
      <c r="AY21" s="13">
        <v>2080.4275490668101</v>
      </c>
      <c r="AZ21" s="13">
        <v>3025.0017669468102</v>
      </c>
      <c r="BA21" s="13">
        <v>1.36393679844463</v>
      </c>
      <c r="BB21" s="13">
        <v>52.706444461151598</v>
      </c>
      <c r="BC21" s="13">
        <v>203.46653422689599</v>
      </c>
      <c r="BD21" s="13">
        <v>345.69742358589502</v>
      </c>
      <c r="BE21" s="13">
        <v>532.80228785982297</v>
      </c>
      <c r="BF21" s="13">
        <v>880.89145654868605</v>
      </c>
      <c r="BG21" s="13">
        <v>1144.99687725172</v>
      </c>
      <c r="BH21" s="13">
        <v>1297.8377303464099</v>
      </c>
      <c r="BI21" s="13">
        <v>1626.72361685276</v>
      </c>
      <c r="BJ21" s="13">
        <v>1762.18878557009</v>
      </c>
      <c r="BK21" s="13">
        <v>1985.3746080788801</v>
      </c>
      <c r="BL21" s="13">
        <v>2840.18079955349</v>
      </c>
      <c r="BM21" s="13">
        <v>1.99138166491028</v>
      </c>
      <c r="BN21" s="13">
        <v>42.548718848637499</v>
      </c>
      <c r="BO21" s="13">
        <v>205.343470854739</v>
      </c>
      <c r="BP21" s="13">
        <v>365.59547435101501</v>
      </c>
      <c r="BQ21" s="13">
        <v>550.22241578898195</v>
      </c>
      <c r="BR21" s="13">
        <v>770.29740836091003</v>
      </c>
      <c r="BS21" s="13">
        <v>920.07254903274702</v>
      </c>
      <c r="BT21" s="13">
        <v>1124.60255576739</v>
      </c>
      <c r="BU21" s="13">
        <v>1304.7264319144899</v>
      </c>
      <c r="BV21" s="13">
        <v>1450.6316204437701</v>
      </c>
      <c r="BW21" s="13">
        <v>1673.5576086073499</v>
      </c>
      <c r="BX21" s="13">
        <v>2726.0298194311999</v>
      </c>
      <c r="BY21" s="13">
        <v>3.0428648311975999</v>
      </c>
      <c r="BZ21" s="13">
        <v>89.0086787872511</v>
      </c>
      <c r="CA21" s="13">
        <v>187.61378878996101</v>
      </c>
      <c r="CB21" s="13">
        <v>315.84899861169401</v>
      </c>
      <c r="CC21" s="13">
        <v>537.65614428762296</v>
      </c>
      <c r="CD21" s="13">
        <v>740.45470292168204</v>
      </c>
      <c r="CE21" s="13">
        <v>808.29505800258801</v>
      </c>
      <c r="CF21" s="13">
        <v>1076.2921658094399</v>
      </c>
      <c r="CG21" s="13">
        <v>1258.4277257881799</v>
      </c>
      <c r="CH21" s="13">
        <v>1440.0617947914</v>
      </c>
      <c r="CI21" s="13">
        <v>1612.9778823050699</v>
      </c>
      <c r="CJ21" s="13">
        <v>2644.2576943888198</v>
      </c>
      <c r="CK21" s="13">
        <v>0.80024139731578303</v>
      </c>
      <c r="CL21" s="13">
        <v>14.349876576779501</v>
      </c>
      <c r="CM21" s="13">
        <v>47.854342893686599</v>
      </c>
      <c r="CN21" s="13">
        <v>97.469286136797606</v>
      </c>
      <c r="CO21" s="13">
        <v>175.533741235729</v>
      </c>
      <c r="CP21" s="13">
        <v>248.86675247789199</v>
      </c>
      <c r="CQ21" s="13">
        <v>339.40675624103898</v>
      </c>
      <c r="CR21" s="13">
        <v>455.909735871039</v>
      </c>
    </row>
    <row r="22" spans="1:97" x14ac:dyDescent="0.25">
      <c r="A22" t="s">
        <v>109</v>
      </c>
      <c r="B22" t="s">
        <v>110</v>
      </c>
      <c r="C22" t="s">
        <v>140</v>
      </c>
      <c r="D22" t="s">
        <v>141</v>
      </c>
      <c r="E22" s="13">
        <v>14.532482842955201</v>
      </c>
      <c r="F22" s="13">
        <v>49.484105950766299</v>
      </c>
      <c r="G22" s="13">
        <v>111.430388933956</v>
      </c>
      <c r="H22" s="13">
        <v>167.99905258279699</v>
      </c>
      <c r="I22" s="13">
        <v>236.58771895526399</v>
      </c>
      <c r="J22" s="13">
        <v>294.30967319271798</v>
      </c>
      <c r="K22" s="13">
        <v>362.59140069513097</v>
      </c>
      <c r="L22" s="13">
        <v>439.605742445403</v>
      </c>
      <c r="M22" s="13">
        <v>509.95143866128598</v>
      </c>
      <c r="N22" s="13">
        <v>581.31553963616602</v>
      </c>
      <c r="O22" s="13">
        <v>652.67374068347101</v>
      </c>
      <c r="P22" s="13">
        <v>970.95264844892495</v>
      </c>
      <c r="Q22" s="13">
        <v>9.9370188325606996</v>
      </c>
      <c r="R22" s="13">
        <v>45.153648465437897</v>
      </c>
      <c r="S22" s="13">
        <v>96.756300554985202</v>
      </c>
      <c r="T22" s="13">
        <v>146.02634194200101</v>
      </c>
      <c r="U22" s="13">
        <v>219.926924731741</v>
      </c>
      <c r="V22" s="13">
        <v>268.59698623281201</v>
      </c>
      <c r="W22" s="13">
        <v>329.43918571798099</v>
      </c>
      <c r="X22" s="13">
        <v>398.93256079735897</v>
      </c>
      <c r="Y22" s="13">
        <v>469.24012663262602</v>
      </c>
      <c r="Z22" s="13">
        <v>531.229965644358</v>
      </c>
      <c r="AA22" s="13">
        <v>617.26016064867497</v>
      </c>
      <c r="AB22" s="13">
        <v>878.84060784979602</v>
      </c>
      <c r="AC22" s="13">
        <v>10.048455350723099</v>
      </c>
      <c r="AD22" s="13">
        <v>33.472449876306399</v>
      </c>
      <c r="AE22" s="13">
        <v>72.5143660687025</v>
      </c>
      <c r="AF22" s="13">
        <v>128.03276496299699</v>
      </c>
      <c r="AG22" s="13">
        <v>175.02350226200599</v>
      </c>
      <c r="AH22" s="13">
        <v>234.356227740083</v>
      </c>
      <c r="AI22" s="13">
        <v>288.604186719555</v>
      </c>
      <c r="AJ22" s="13">
        <v>400.05510719043502</v>
      </c>
      <c r="AK22" s="13">
        <v>447.35666266908601</v>
      </c>
      <c r="AL22" s="13">
        <v>501.28934343268702</v>
      </c>
      <c r="AM22" s="13">
        <v>515.33031474045197</v>
      </c>
      <c r="AN22" s="13">
        <v>801.96265155435003</v>
      </c>
      <c r="AO22" s="13">
        <v>5.7004000647919701</v>
      </c>
      <c r="AP22" s="13">
        <v>28.7536348862686</v>
      </c>
      <c r="AQ22" s="13">
        <v>64.021235551738798</v>
      </c>
      <c r="AR22" s="13">
        <v>104.56778806438599</v>
      </c>
      <c r="AS22" s="13">
        <v>153.604319600042</v>
      </c>
      <c r="AT22" s="13">
        <v>191.86114889075</v>
      </c>
      <c r="AU22" s="13">
        <v>241.482799833993</v>
      </c>
      <c r="AV22" s="13">
        <v>287.30116940821</v>
      </c>
      <c r="AW22" s="13">
        <v>442.35018309603203</v>
      </c>
      <c r="AX22" s="13">
        <v>506.48010130541201</v>
      </c>
      <c r="AY22" s="13">
        <v>549.77532406216199</v>
      </c>
      <c r="AZ22" s="13">
        <v>782.13557108383395</v>
      </c>
      <c r="BA22" s="13">
        <v>3.4357379851296499</v>
      </c>
      <c r="BB22" s="13">
        <v>16.587948088140301</v>
      </c>
      <c r="BC22" s="13">
        <v>46.003129054437899</v>
      </c>
      <c r="BD22" s="13">
        <v>80.451077845575995</v>
      </c>
      <c r="BE22" s="13">
        <v>122.413128645578</v>
      </c>
      <c r="BF22" s="13">
        <v>170.37974891569701</v>
      </c>
      <c r="BG22" s="13">
        <v>217.897892626774</v>
      </c>
      <c r="BH22" s="13">
        <v>242.37847317038199</v>
      </c>
      <c r="BI22" s="13">
        <v>280.35146139979003</v>
      </c>
      <c r="BJ22" s="13">
        <v>319.58954580184002</v>
      </c>
      <c r="BK22" s="13">
        <v>361.80896929593001</v>
      </c>
      <c r="BL22" s="13">
        <v>504.98587657248697</v>
      </c>
      <c r="BM22" s="13">
        <v>3.9371063425567199</v>
      </c>
      <c r="BN22" s="13">
        <v>17.0703721430855</v>
      </c>
      <c r="BO22" s="13">
        <v>42.3672504673942</v>
      </c>
      <c r="BP22" s="13">
        <v>66.408776396338396</v>
      </c>
      <c r="BQ22" s="13">
        <v>90.623306819168704</v>
      </c>
      <c r="BR22" s="13">
        <v>120.3649973819</v>
      </c>
      <c r="BS22" s="13">
        <v>149.314106273389</v>
      </c>
      <c r="BT22" s="13">
        <v>183.14080275259599</v>
      </c>
      <c r="BU22" s="13">
        <v>216.50128577361099</v>
      </c>
      <c r="BV22" s="13">
        <v>242.76773889981001</v>
      </c>
      <c r="BW22" s="13">
        <v>276.17810381214201</v>
      </c>
      <c r="BX22" s="13">
        <v>424.89821019090903</v>
      </c>
      <c r="BY22" s="13">
        <v>2.51329400873716</v>
      </c>
      <c r="BZ22" s="13">
        <v>12.3326876433434</v>
      </c>
      <c r="CA22" s="13">
        <v>31.4781333758635</v>
      </c>
      <c r="CB22" s="13">
        <v>53.800806797476604</v>
      </c>
      <c r="CC22" s="13">
        <v>79.139988690750002</v>
      </c>
      <c r="CD22" s="13">
        <v>104.773883748077</v>
      </c>
      <c r="CE22" s="13">
        <v>130.06732546369199</v>
      </c>
      <c r="CF22" s="13">
        <v>158.59160832002701</v>
      </c>
      <c r="CG22" s="13">
        <v>179.688876759718</v>
      </c>
      <c r="CH22" s="13">
        <v>201.60232747824401</v>
      </c>
      <c r="CI22" s="13">
        <v>230.480699800049</v>
      </c>
      <c r="CJ22" s="13">
        <v>375.854432971503</v>
      </c>
      <c r="CK22" s="13">
        <v>1.1240589109927901</v>
      </c>
      <c r="CL22" s="13">
        <v>7.7302500479669503</v>
      </c>
      <c r="CM22" s="13">
        <v>24.451813202301999</v>
      </c>
      <c r="CN22" s="13">
        <v>40.560949119318202</v>
      </c>
      <c r="CO22" s="13">
        <v>58.828715114733797</v>
      </c>
      <c r="CP22" s="13">
        <v>74.911397340365298</v>
      </c>
      <c r="CQ22" s="13">
        <v>95.199612048870307</v>
      </c>
      <c r="CR22" s="13">
        <v>112.93183033887</v>
      </c>
    </row>
    <row r="23" spans="1:97" x14ac:dyDescent="0.25">
      <c r="A23" t="s">
        <v>105</v>
      </c>
      <c r="B23" t="s">
        <v>107</v>
      </c>
      <c r="C23" t="s">
        <v>142</v>
      </c>
      <c r="D23" t="s">
        <v>143</v>
      </c>
      <c r="E23" s="13">
        <v>24.974090652224</v>
      </c>
      <c r="F23" s="13">
        <v>130.857918394546</v>
      </c>
      <c r="G23" s="13">
        <v>293.442742790426</v>
      </c>
      <c r="H23" s="13">
        <v>443.19390539258302</v>
      </c>
      <c r="I23" s="13">
        <v>613.03690843714901</v>
      </c>
      <c r="J23" s="13">
        <v>771.27107889192098</v>
      </c>
      <c r="K23" s="13">
        <v>936.07902080739996</v>
      </c>
      <c r="L23" s="13">
        <v>1103.5735584219401</v>
      </c>
      <c r="M23" s="13">
        <v>1264.6684139346</v>
      </c>
      <c r="N23" s="13">
        <v>1435.0832239127401</v>
      </c>
      <c r="O23" s="13">
        <v>1608.1016368728599</v>
      </c>
      <c r="P23" s="13">
        <v>2073.5669466573199</v>
      </c>
      <c r="Q23" s="13">
        <v>24.4775802066921</v>
      </c>
      <c r="R23" s="13">
        <v>144.16059440647999</v>
      </c>
      <c r="S23" s="13">
        <v>312.62905391591801</v>
      </c>
      <c r="T23" s="13">
        <v>476.28979195688601</v>
      </c>
      <c r="U23" s="13">
        <v>657.51362135957095</v>
      </c>
      <c r="V23" s="13">
        <v>830.50166071470596</v>
      </c>
      <c r="W23" s="13">
        <v>1020.6641905418199</v>
      </c>
      <c r="X23" s="13">
        <v>1222.36525313691</v>
      </c>
      <c r="Y23" s="13">
        <v>1407.2368572282301</v>
      </c>
      <c r="Z23" s="13">
        <v>1614.41805225082</v>
      </c>
      <c r="AA23" s="13">
        <v>1819.94728372032</v>
      </c>
      <c r="AB23" s="13">
        <v>2288.1404986256398</v>
      </c>
      <c r="AC23" s="13">
        <v>28.357123183585301</v>
      </c>
      <c r="AD23" s="13">
        <v>159.287377476068</v>
      </c>
      <c r="AE23" s="13">
        <v>336.72197841484598</v>
      </c>
      <c r="AF23" s="13">
        <v>550.73160016470194</v>
      </c>
      <c r="AG23" s="13">
        <v>757.66979812650504</v>
      </c>
      <c r="AH23" s="13">
        <v>954.31920789314802</v>
      </c>
      <c r="AI23" s="13">
        <v>1181.0214452922601</v>
      </c>
      <c r="AJ23" s="13">
        <v>1399.15669117328</v>
      </c>
      <c r="AK23" s="13">
        <v>1615.4549058503401</v>
      </c>
      <c r="AL23" s="13">
        <v>1841.05302224548</v>
      </c>
      <c r="AM23" s="13">
        <v>2086.9344093632099</v>
      </c>
      <c r="AN23" s="13">
        <v>2655.27951644206</v>
      </c>
      <c r="AO23" s="13">
        <v>38.2725473765774</v>
      </c>
      <c r="AP23" s="13">
        <v>200.41277569274999</v>
      </c>
      <c r="AQ23" s="13">
        <v>407.46826659483003</v>
      </c>
      <c r="AR23" s="13">
        <v>627.68081211558604</v>
      </c>
      <c r="AS23" s="13">
        <v>868.01950730291401</v>
      </c>
      <c r="AT23" s="13">
        <v>1082.6375804751599</v>
      </c>
      <c r="AU23" s="13">
        <v>1342.02975797204</v>
      </c>
      <c r="AV23" s="13">
        <v>1599.3771713261699</v>
      </c>
      <c r="AW23" s="13">
        <v>1824.7679735909201</v>
      </c>
      <c r="AX23" s="13">
        <v>2098.8193096722398</v>
      </c>
      <c r="AY23" s="13">
        <v>2346.1432194457402</v>
      </c>
      <c r="AZ23" s="13">
        <v>2807.9830215799002</v>
      </c>
      <c r="BA23" s="13">
        <v>17.9173596334386</v>
      </c>
      <c r="BB23" s="13">
        <v>152.16089313348701</v>
      </c>
      <c r="BC23" s="13">
        <v>368.82588245369999</v>
      </c>
      <c r="BD23" s="13">
        <v>596.18951002406902</v>
      </c>
      <c r="BE23" s="13">
        <v>846.33695137191705</v>
      </c>
      <c r="BF23" s="13">
        <v>1099.0158902569599</v>
      </c>
      <c r="BG23" s="13">
        <v>1371.92232492534</v>
      </c>
      <c r="BH23" s="13">
        <v>1610.8089180918</v>
      </c>
      <c r="BI23" s="13">
        <v>1835.2597779190601</v>
      </c>
      <c r="BJ23" s="13">
        <v>2071.8126774817001</v>
      </c>
      <c r="BK23" s="13">
        <v>2295.5233011507999</v>
      </c>
      <c r="BL23" s="13">
        <v>2836.3485198659901</v>
      </c>
      <c r="BM23" s="13">
        <v>32.241086826797797</v>
      </c>
      <c r="BN23" s="13">
        <v>159.55321250272101</v>
      </c>
      <c r="BO23" s="13">
        <v>384.54793778422498</v>
      </c>
      <c r="BP23" s="13">
        <v>586.42196899473902</v>
      </c>
      <c r="BQ23" s="13">
        <v>802.71687579244497</v>
      </c>
      <c r="BR23" s="13">
        <v>1034.04731386963</v>
      </c>
      <c r="BS23" s="13">
        <v>1257.26745567134</v>
      </c>
      <c r="BT23" s="13">
        <v>1498.89094532081</v>
      </c>
      <c r="BU23" s="13">
        <v>1715.6654729009399</v>
      </c>
      <c r="BV23" s="13">
        <v>1914.7706700303499</v>
      </c>
      <c r="BW23" s="13">
        <v>2159.3681724683302</v>
      </c>
      <c r="BX23" s="13">
        <v>2672.6942854231902</v>
      </c>
      <c r="BY23" s="13">
        <v>31.2645218855154</v>
      </c>
      <c r="BZ23" s="13">
        <v>149.21652194583501</v>
      </c>
      <c r="CA23" s="13">
        <v>350.614307901563</v>
      </c>
      <c r="CB23" s="13">
        <v>545.21391530092001</v>
      </c>
      <c r="CC23" s="13">
        <v>797.42371802188802</v>
      </c>
      <c r="CD23" s="13">
        <v>1009.2762485635</v>
      </c>
      <c r="CE23" s="13">
        <v>1210.5754425586599</v>
      </c>
      <c r="CF23" s="13">
        <v>1435.61913603928</v>
      </c>
      <c r="CG23" s="13">
        <v>1641.5413527471601</v>
      </c>
      <c r="CH23" s="13">
        <v>1849.5249098576001</v>
      </c>
      <c r="CI23" s="13">
        <v>2054.50040089617</v>
      </c>
      <c r="CJ23" s="13">
        <v>2583.5030648646002</v>
      </c>
      <c r="CK23" s="13">
        <v>33.936770062983101</v>
      </c>
      <c r="CL23" s="13">
        <v>155.80270804729699</v>
      </c>
      <c r="CM23" s="13">
        <v>358.239313592288</v>
      </c>
      <c r="CN23" s="13">
        <v>551.77990876816</v>
      </c>
      <c r="CO23" s="13">
        <v>770.90426548915002</v>
      </c>
      <c r="CP23" s="13">
        <v>967.62650918449401</v>
      </c>
      <c r="CQ23" s="13">
        <v>1164.1989954297301</v>
      </c>
      <c r="CR23" s="13">
        <v>1385.79930270973</v>
      </c>
    </row>
    <row r="24" spans="1:97" x14ac:dyDescent="0.25">
      <c r="A24" t="s">
        <v>122</v>
      </c>
      <c r="B24" t="s">
        <v>124</v>
      </c>
      <c r="C24" t="s">
        <v>144</v>
      </c>
      <c r="D24" t="s">
        <v>145</v>
      </c>
      <c r="E24" s="13">
        <v>1.3991569745489401</v>
      </c>
      <c r="F24" s="13">
        <v>3.9063355564356499</v>
      </c>
      <c r="G24" s="13">
        <v>13.511062737391899</v>
      </c>
      <c r="H24" s="13">
        <v>26.218404109982298</v>
      </c>
      <c r="I24" s="13">
        <v>46.367428119742002</v>
      </c>
      <c r="J24" s="13">
        <v>63.52717692609</v>
      </c>
      <c r="K24" s="13">
        <v>84.414596507874194</v>
      </c>
      <c r="L24" s="13">
        <v>105.86756193098201</v>
      </c>
      <c r="M24" s="13">
        <v>134.59290152996101</v>
      </c>
      <c r="N24" s="13">
        <v>159.978972956197</v>
      </c>
      <c r="O24" s="13">
        <v>186.017957141436</v>
      </c>
      <c r="P24" s="13">
        <v>430.11197856865499</v>
      </c>
      <c r="Q24" s="13">
        <v>0.74945810374156696</v>
      </c>
      <c r="R24" s="13">
        <v>5.2088253301664302</v>
      </c>
      <c r="S24" s="13">
        <v>19.4039208076011</v>
      </c>
      <c r="T24" s="13">
        <v>31.574499351429498</v>
      </c>
      <c r="U24" s="13">
        <v>50.647283047946203</v>
      </c>
      <c r="V24" s="13">
        <v>74.144007805869606</v>
      </c>
      <c r="W24" s="13">
        <v>100.577523072647</v>
      </c>
      <c r="X24" s="13">
        <v>126.25024999697401</v>
      </c>
      <c r="Y24" s="13">
        <v>155.675954153459</v>
      </c>
      <c r="Z24" s="13">
        <v>195.60369379357999</v>
      </c>
      <c r="AA24" s="13">
        <v>223.09806011940401</v>
      </c>
      <c r="AB24" s="13">
        <v>584.90363107924895</v>
      </c>
      <c r="AC24" s="13">
        <v>0.87078195897535904</v>
      </c>
      <c r="AD24" s="13">
        <v>3.7564002787147701</v>
      </c>
      <c r="AE24" s="13">
        <v>16.5819242238626</v>
      </c>
      <c r="AF24" s="13">
        <v>31.0282561486767</v>
      </c>
      <c r="AG24" s="13">
        <v>57.541562554863397</v>
      </c>
      <c r="AH24" s="13">
        <v>87.407729712110395</v>
      </c>
      <c r="AI24" s="13">
        <v>116.48823194357701</v>
      </c>
      <c r="AJ24" s="13">
        <v>144.42507056421101</v>
      </c>
      <c r="AK24" s="13">
        <v>174.57908208303101</v>
      </c>
      <c r="AL24" s="13">
        <v>220.04326499572201</v>
      </c>
      <c r="AM24" s="13">
        <v>246.80348885732201</v>
      </c>
      <c r="AN24" s="13">
        <v>533.78363503875198</v>
      </c>
      <c r="AO24" s="13">
        <v>2.7538127645765398</v>
      </c>
      <c r="AP24" s="13">
        <v>10.795009460885201</v>
      </c>
      <c r="AQ24" s="13">
        <v>30.3869537041356</v>
      </c>
      <c r="AR24" s="13">
        <v>49.6923250904619</v>
      </c>
      <c r="AS24" s="13">
        <v>79.013384074861307</v>
      </c>
      <c r="AT24" s="13">
        <v>103.68444415774201</v>
      </c>
      <c r="AU24" s="13">
        <v>130.51956462600401</v>
      </c>
      <c r="AV24" s="13">
        <v>170.25815108328499</v>
      </c>
      <c r="AW24" s="13">
        <v>211.10314621574599</v>
      </c>
      <c r="AX24" s="13">
        <v>240.43004169702201</v>
      </c>
      <c r="AY24" s="13">
        <v>268.42387342036602</v>
      </c>
      <c r="AZ24" s="13">
        <v>464.31761680492701</v>
      </c>
      <c r="BA24" s="13">
        <v>0.94154850679192403</v>
      </c>
      <c r="BB24" s="13">
        <v>6.3700469125779096</v>
      </c>
      <c r="BC24" s="13">
        <v>15.0495930981195</v>
      </c>
      <c r="BD24" s="13">
        <v>26.480434447292801</v>
      </c>
      <c r="BE24" s="13">
        <v>50.009566159044702</v>
      </c>
      <c r="BF24" s="13">
        <v>70.544754186517096</v>
      </c>
      <c r="BG24" s="13">
        <v>96.202326755741893</v>
      </c>
      <c r="BH24" s="13">
        <v>119.52292773411099</v>
      </c>
      <c r="BI24" s="13">
        <v>153.41112046345299</v>
      </c>
      <c r="BJ24" s="13">
        <v>181.81406912447699</v>
      </c>
      <c r="BK24" s="13">
        <v>198.08853750134699</v>
      </c>
      <c r="BL24" s="13">
        <v>381.82082023264701</v>
      </c>
      <c r="BM24" s="13">
        <v>0.95661007101437501</v>
      </c>
      <c r="BN24" s="13">
        <v>5.0499043884650003</v>
      </c>
      <c r="BO24" s="13">
        <v>17.154444858577399</v>
      </c>
      <c r="BP24" s="13">
        <v>37.902737040959103</v>
      </c>
      <c r="BQ24" s="13">
        <v>63.191567669711603</v>
      </c>
      <c r="BR24" s="13">
        <v>83.291334517372803</v>
      </c>
      <c r="BS24" s="13">
        <v>107.094965228929</v>
      </c>
      <c r="BT24" s="13">
        <v>124.6400744625</v>
      </c>
      <c r="BU24" s="13">
        <v>140.505128592034</v>
      </c>
      <c r="BV24" s="13">
        <v>158.84640114607001</v>
      </c>
      <c r="BW24" s="13">
        <v>179.41451188396499</v>
      </c>
      <c r="BX24" s="13">
        <v>326.46608246874098</v>
      </c>
      <c r="BY24" s="13">
        <v>0.84187258352972205</v>
      </c>
      <c r="BZ24" s="13">
        <v>2.8901850080093299</v>
      </c>
      <c r="CA24" s="13">
        <v>20.6611138383706</v>
      </c>
      <c r="CB24" s="13">
        <v>32.250938393848799</v>
      </c>
      <c r="CC24" s="13">
        <v>48.443269272666399</v>
      </c>
      <c r="CD24" s="13">
        <v>68.962597553751095</v>
      </c>
      <c r="CE24" s="13">
        <v>88.373197716338495</v>
      </c>
      <c r="CF24" s="13">
        <v>109.032767784901</v>
      </c>
      <c r="CG24" s="13">
        <v>128.74178874874201</v>
      </c>
      <c r="CH24" s="13">
        <v>143.96726826135401</v>
      </c>
      <c r="CI24" s="13">
        <v>173.268775786676</v>
      </c>
      <c r="CJ24" s="13">
        <v>335.61979609965601</v>
      </c>
      <c r="CK24" s="13">
        <v>0.32711023190078498</v>
      </c>
      <c r="CL24" s="13">
        <v>2.8815978527633002</v>
      </c>
      <c r="CM24" s="13">
        <v>20.837317796814801</v>
      </c>
      <c r="CN24" s="13">
        <v>34.487222112661897</v>
      </c>
      <c r="CO24" s="13">
        <v>57.330547396216502</v>
      </c>
      <c r="CP24" s="13">
        <v>78.188463118095001</v>
      </c>
      <c r="CQ24" s="13">
        <v>105.391617734536</v>
      </c>
      <c r="CR24" s="13">
        <v>132.20635557453599</v>
      </c>
    </row>
    <row r="25" spans="1:97" x14ac:dyDescent="0.25">
      <c r="A25" t="s">
        <v>105</v>
      </c>
      <c r="B25" t="s">
        <v>107</v>
      </c>
      <c r="C25" t="s">
        <v>146</v>
      </c>
      <c r="D25" t="s">
        <v>147</v>
      </c>
      <c r="E25" s="13">
        <v>102.69524441503501</v>
      </c>
      <c r="F25" s="13">
        <v>454.002812796277</v>
      </c>
      <c r="G25" s="13">
        <v>965.72493018965804</v>
      </c>
      <c r="H25" s="13">
        <v>1427.21841889913</v>
      </c>
      <c r="I25" s="13">
        <v>1977.5132887348</v>
      </c>
      <c r="J25" s="13">
        <v>2526.11631650549</v>
      </c>
      <c r="K25" s="13">
        <v>3127.2944861237002</v>
      </c>
      <c r="L25" s="13">
        <v>3798.8303162140401</v>
      </c>
      <c r="M25" s="13">
        <v>4465.5078110025397</v>
      </c>
      <c r="N25" s="13">
        <v>5245.0131879712098</v>
      </c>
      <c r="O25" s="13">
        <v>6101.2704849044203</v>
      </c>
      <c r="P25" s="13">
        <v>9654.3624629557307</v>
      </c>
      <c r="Q25" s="13">
        <v>145.46135745705701</v>
      </c>
      <c r="R25" s="13">
        <v>509.70945795203102</v>
      </c>
      <c r="S25" s="13">
        <v>1066.09715311133</v>
      </c>
      <c r="T25" s="13">
        <v>1561.9388861719101</v>
      </c>
      <c r="U25" s="13">
        <v>2156.2969302061801</v>
      </c>
      <c r="V25" s="13">
        <v>2707.4669251200698</v>
      </c>
      <c r="W25" s="13">
        <v>3387.35946824968</v>
      </c>
      <c r="X25" s="13">
        <v>4081.5487318568498</v>
      </c>
      <c r="Y25" s="13">
        <v>4657.5366956490197</v>
      </c>
      <c r="Z25" s="13">
        <v>5469.7932959973396</v>
      </c>
      <c r="AA25" s="13">
        <v>6438.5849736493701</v>
      </c>
      <c r="AB25" s="13">
        <v>10864.5138761497</v>
      </c>
      <c r="AC25" s="13">
        <v>96.875707022622706</v>
      </c>
      <c r="AD25" s="13">
        <v>438.13404691775997</v>
      </c>
      <c r="AE25" s="13">
        <v>910.11393319750505</v>
      </c>
      <c r="AF25" s="13">
        <v>1492.6329313149299</v>
      </c>
      <c r="AG25" s="13">
        <v>2097.2074775512101</v>
      </c>
      <c r="AH25" s="13">
        <v>2705.8269495435002</v>
      </c>
      <c r="AI25" s="13">
        <v>3471.97338497901</v>
      </c>
      <c r="AJ25" s="13">
        <v>4100.2801065506501</v>
      </c>
      <c r="AK25" s="13">
        <v>4776.8361926565703</v>
      </c>
      <c r="AL25" s="13">
        <v>5621.0427807018104</v>
      </c>
      <c r="AM25" s="13">
        <v>6560.1252092311797</v>
      </c>
      <c r="AN25" s="13">
        <v>10513.1556887726</v>
      </c>
      <c r="AO25" s="13">
        <v>153.43575885690399</v>
      </c>
      <c r="AP25" s="13">
        <v>544.61260219014503</v>
      </c>
      <c r="AQ25" s="13">
        <v>1121.15975092094</v>
      </c>
      <c r="AR25" s="13">
        <v>1782.4442775054499</v>
      </c>
      <c r="AS25" s="13">
        <v>2435.0987486722802</v>
      </c>
      <c r="AT25" s="13">
        <v>3019.0455116688499</v>
      </c>
      <c r="AU25" s="13">
        <v>3789.0321273248701</v>
      </c>
      <c r="AV25" s="13">
        <v>4488.0038776455403</v>
      </c>
      <c r="AW25" s="13">
        <v>5236.6215307078901</v>
      </c>
      <c r="AX25" s="13">
        <v>6196.4603957408399</v>
      </c>
      <c r="AY25" s="13">
        <v>7247.4246285618801</v>
      </c>
      <c r="AZ25" s="13">
        <v>11361.4751515355</v>
      </c>
      <c r="BA25" s="13">
        <v>98.905884618176202</v>
      </c>
      <c r="BB25" s="13">
        <v>430.74435805147198</v>
      </c>
      <c r="BC25" s="13">
        <v>1026.3525175566499</v>
      </c>
      <c r="BD25" s="13">
        <v>1587.55655121003</v>
      </c>
      <c r="BE25" s="13">
        <v>2320.3155876137698</v>
      </c>
      <c r="BF25" s="13">
        <v>3032.6908407237602</v>
      </c>
      <c r="BG25" s="13">
        <v>3795.9318417904201</v>
      </c>
      <c r="BH25" s="13">
        <v>4477.4128156516999</v>
      </c>
      <c r="BI25" s="13">
        <v>5248.4258289786103</v>
      </c>
      <c r="BJ25" s="13">
        <v>6120.6150081529904</v>
      </c>
      <c r="BK25" s="13">
        <v>7072.2938697600803</v>
      </c>
      <c r="BL25" s="13">
        <v>10356.0826345392</v>
      </c>
      <c r="BM25" s="13">
        <v>109.366043976494</v>
      </c>
      <c r="BN25" s="13">
        <v>458.46606505348399</v>
      </c>
      <c r="BO25" s="13">
        <v>988.95116686033202</v>
      </c>
      <c r="BP25" s="13">
        <v>1617.03196462801</v>
      </c>
      <c r="BQ25" s="13">
        <v>2292.0932717078599</v>
      </c>
      <c r="BR25" s="13">
        <v>2990.1878231220198</v>
      </c>
      <c r="BS25" s="13">
        <v>3560.3399264100299</v>
      </c>
      <c r="BT25" s="13">
        <v>4173.3760154059</v>
      </c>
      <c r="BU25" s="13">
        <v>4787.3260592773604</v>
      </c>
      <c r="BV25" s="13">
        <v>5741.3324347787902</v>
      </c>
      <c r="BW25" s="13">
        <v>6583.9621391692899</v>
      </c>
      <c r="BX25" s="13">
        <v>9714.7034558859305</v>
      </c>
      <c r="BY25" s="13">
        <v>124.54741983229501</v>
      </c>
      <c r="BZ25" s="13">
        <v>419.69793261993101</v>
      </c>
      <c r="CA25" s="13">
        <v>885.44688285002303</v>
      </c>
      <c r="CB25" s="13">
        <v>1372.13523137686</v>
      </c>
      <c r="CC25" s="13">
        <v>2015.9471195799899</v>
      </c>
      <c r="CD25" s="13">
        <v>2711.1803853418501</v>
      </c>
      <c r="CE25" s="13">
        <v>3358.5755190551799</v>
      </c>
      <c r="CF25" s="13">
        <v>3937.7598188350098</v>
      </c>
      <c r="CG25" s="13">
        <v>4500.4726773595603</v>
      </c>
      <c r="CH25" s="13">
        <v>5434.3226453696097</v>
      </c>
      <c r="CI25" s="13">
        <v>6121.6148500955696</v>
      </c>
      <c r="CJ25" s="13">
        <v>9896.0280098790008</v>
      </c>
      <c r="CK25" s="13">
        <v>78.888658571629307</v>
      </c>
      <c r="CL25" s="13">
        <v>337.46557425063401</v>
      </c>
      <c r="CM25" s="13">
        <v>850.06981883694198</v>
      </c>
      <c r="CN25" s="13">
        <v>1393.2639373695299</v>
      </c>
      <c r="CO25" s="13">
        <v>2007.6493114433899</v>
      </c>
      <c r="CP25" s="13">
        <v>2581.6483542088899</v>
      </c>
      <c r="CQ25" s="13">
        <v>3205.66170136032</v>
      </c>
      <c r="CR25" s="13">
        <v>3864.6955021303202</v>
      </c>
    </row>
    <row r="26" spans="1:97" x14ac:dyDescent="0.25">
      <c r="A26" t="s">
        <v>103</v>
      </c>
      <c r="B26" t="s">
        <v>104</v>
      </c>
      <c r="C26" t="s">
        <v>148</v>
      </c>
      <c r="D26" t="s">
        <v>104</v>
      </c>
      <c r="E26" s="13">
        <v>6.9683184367136803</v>
      </c>
      <c r="F26" s="13">
        <v>46.097527718725402</v>
      </c>
      <c r="G26" s="13">
        <v>208.22436374811301</v>
      </c>
      <c r="H26" s="13">
        <v>482.13694560500699</v>
      </c>
      <c r="I26" s="13">
        <v>850.49476241673995</v>
      </c>
      <c r="J26" s="13">
        <v>1183.9288687256901</v>
      </c>
      <c r="K26" s="13">
        <v>1509.28324819203</v>
      </c>
      <c r="L26" s="13">
        <v>1929.2671551671001</v>
      </c>
      <c r="M26" s="13">
        <v>2300.9269178601598</v>
      </c>
      <c r="N26" s="13">
        <v>2609.0919254517999</v>
      </c>
      <c r="O26" s="13">
        <v>2958.8721528292999</v>
      </c>
      <c r="P26" s="13">
        <v>5508.1105102341699</v>
      </c>
      <c r="Q26" s="13">
        <v>44.407099554057297</v>
      </c>
      <c r="R26" s="13">
        <v>97.270511437871207</v>
      </c>
      <c r="S26" s="13">
        <v>209.134170996873</v>
      </c>
      <c r="T26" s="13">
        <v>397.91411277748603</v>
      </c>
      <c r="U26" s="13">
        <v>719.65069412546598</v>
      </c>
      <c r="V26" s="13">
        <v>935.64525002396897</v>
      </c>
      <c r="W26" s="13">
        <v>1326.7293946075499</v>
      </c>
      <c r="X26" s="13">
        <v>1736.28000631656</v>
      </c>
      <c r="Y26" s="13">
        <v>2014.6516022217199</v>
      </c>
      <c r="Z26" s="13">
        <v>2352.5572281545801</v>
      </c>
      <c r="AA26" s="13">
        <v>2747.2732754410699</v>
      </c>
      <c r="AB26" s="13">
        <v>4790.32823021478</v>
      </c>
      <c r="AC26" s="13">
        <v>31.6717251538963</v>
      </c>
      <c r="AD26" s="13">
        <v>94.664449619586307</v>
      </c>
      <c r="AE26" s="13">
        <v>258.18061078192102</v>
      </c>
      <c r="AF26" s="13">
        <v>531.45486514555898</v>
      </c>
      <c r="AG26" s="13">
        <v>808.37662421869504</v>
      </c>
      <c r="AH26" s="13">
        <v>1108.5114848583801</v>
      </c>
      <c r="AI26" s="13">
        <v>1419.05834586989</v>
      </c>
      <c r="AJ26" s="13">
        <v>1736.5247361102099</v>
      </c>
      <c r="AK26" s="13">
        <v>2070.5399929259402</v>
      </c>
      <c r="AL26" s="13">
        <v>2502.1492636859598</v>
      </c>
      <c r="AM26" s="13">
        <v>3011.6427718546902</v>
      </c>
      <c r="AN26" s="13">
        <v>5191.8428646370803</v>
      </c>
      <c r="AO26" s="13">
        <v>48.867747043728002</v>
      </c>
      <c r="AP26" s="13">
        <v>107.245628896448</v>
      </c>
      <c r="AQ26" s="13">
        <v>265.93886766544603</v>
      </c>
      <c r="AR26" s="13">
        <v>421.97091143917203</v>
      </c>
      <c r="AS26" s="13">
        <v>720.50456653268998</v>
      </c>
      <c r="AT26" s="13">
        <v>1072.15351749805</v>
      </c>
      <c r="AU26" s="13">
        <v>1477.5223587831299</v>
      </c>
      <c r="AV26" s="13">
        <v>1800.3911655839499</v>
      </c>
      <c r="AW26" s="13">
        <v>2230.5166085026099</v>
      </c>
      <c r="AX26" s="13">
        <v>2646.79131508624</v>
      </c>
      <c r="AY26" s="13">
        <v>3041.4740200725</v>
      </c>
      <c r="AZ26" s="13">
        <v>5207.5377976706304</v>
      </c>
      <c r="BA26" s="13">
        <v>21.392936540820401</v>
      </c>
      <c r="BB26" s="13">
        <v>81.250340458794497</v>
      </c>
      <c r="BC26" s="13">
        <v>193.34309910153101</v>
      </c>
      <c r="BD26" s="13">
        <v>365.43644230426298</v>
      </c>
      <c r="BE26" s="13">
        <v>603.77475456256502</v>
      </c>
      <c r="BF26" s="13">
        <v>860.46096638345</v>
      </c>
      <c r="BG26" s="13">
        <v>1203.1431605867899</v>
      </c>
      <c r="BH26" s="13">
        <v>1551.9494301997699</v>
      </c>
      <c r="BI26" s="13">
        <v>1987.1470977456499</v>
      </c>
      <c r="BJ26" s="13">
        <v>2317.3428596258</v>
      </c>
      <c r="BK26" s="13">
        <v>2714.1482864426198</v>
      </c>
      <c r="BL26" s="13">
        <v>4630.3749982221298</v>
      </c>
      <c r="BM26" s="13">
        <v>4.2976376333426298</v>
      </c>
      <c r="BN26" s="13">
        <v>41.723300901859403</v>
      </c>
      <c r="BO26" s="13">
        <v>175.185411155612</v>
      </c>
      <c r="BP26" s="13">
        <v>324.764929481205</v>
      </c>
      <c r="BQ26" s="13">
        <v>547.57692489460601</v>
      </c>
      <c r="BR26" s="13">
        <v>878.91086394554304</v>
      </c>
      <c r="BS26" s="13">
        <v>1278.75827434962</v>
      </c>
      <c r="BT26" s="13">
        <v>1552.6040941056699</v>
      </c>
      <c r="BU26" s="13">
        <v>1804.1914077587201</v>
      </c>
      <c r="BV26" s="13">
        <v>2099.0096340570299</v>
      </c>
      <c r="BW26" s="13">
        <v>2394.1362199902701</v>
      </c>
      <c r="BX26" s="13">
        <v>4297.9884962154501</v>
      </c>
      <c r="BY26" s="13">
        <v>7.7435651524031801</v>
      </c>
      <c r="BZ26" s="13">
        <v>44.820034039917601</v>
      </c>
      <c r="CA26" s="13">
        <v>146.54601547565301</v>
      </c>
      <c r="CB26" s="13">
        <v>324.26050422124399</v>
      </c>
      <c r="CC26" s="13">
        <v>573.10346721048097</v>
      </c>
      <c r="CD26" s="13">
        <v>758.784347368667</v>
      </c>
      <c r="CE26" s="13">
        <v>1022.93082653389</v>
      </c>
      <c r="CF26" s="13">
        <v>1303.4713035715399</v>
      </c>
      <c r="CG26" s="13">
        <v>1666.7103619777099</v>
      </c>
      <c r="CH26" s="13">
        <v>1980.8769698367701</v>
      </c>
      <c r="CI26" s="13">
        <v>2319.9405267874899</v>
      </c>
      <c r="CJ26" s="13">
        <v>4500.0112702925398</v>
      </c>
      <c r="CK26" s="13">
        <v>27.587728802902799</v>
      </c>
      <c r="CL26" s="13">
        <v>61.196140865211497</v>
      </c>
      <c r="CM26" s="13">
        <v>221.454924779306</v>
      </c>
      <c r="CN26" s="13">
        <v>450.94029821337801</v>
      </c>
      <c r="CO26" s="13">
        <v>664.24232341502</v>
      </c>
      <c r="CP26" s="13">
        <v>984.48085386824903</v>
      </c>
      <c r="CQ26" s="13">
        <v>1285.33063319901</v>
      </c>
      <c r="CR26" s="13">
        <v>1641.0179416190099</v>
      </c>
    </row>
    <row r="27" spans="1:97" x14ac:dyDescent="0.25">
      <c r="A27" t="s">
        <v>115</v>
      </c>
      <c r="B27" t="s">
        <v>116</v>
      </c>
      <c r="C27" t="s">
        <v>149</v>
      </c>
      <c r="D27" t="s">
        <v>150</v>
      </c>
      <c r="E27" s="13">
        <v>1.55150179285963</v>
      </c>
      <c r="F27" s="13">
        <v>22.196175608082601</v>
      </c>
      <c r="G27" s="13">
        <v>56.9387385708457</v>
      </c>
      <c r="H27" s="13">
        <v>90.134206427731996</v>
      </c>
      <c r="I27" s="13">
        <v>127.688109201128</v>
      </c>
      <c r="J27" s="13">
        <v>166.81900270213299</v>
      </c>
      <c r="K27" s="13">
        <v>217.760605270094</v>
      </c>
      <c r="L27" s="13">
        <v>262.54547158351397</v>
      </c>
      <c r="M27" s="13">
        <v>305.68653907396498</v>
      </c>
      <c r="N27" s="13">
        <v>350.09503056134702</v>
      </c>
      <c r="O27" s="13">
        <v>393.61325872200098</v>
      </c>
      <c r="P27" s="13">
        <v>522.43710115014801</v>
      </c>
      <c r="Q27" s="13">
        <v>3.7560138542591299</v>
      </c>
      <c r="R27" s="13">
        <v>20.1043027355487</v>
      </c>
      <c r="S27" s="13">
        <v>48.610086886708302</v>
      </c>
      <c r="T27" s="13">
        <v>78.409413312783002</v>
      </c>
      <c r="U27" s="13">
        <v>116.671583004084</v>
      </c>
      <c r="V27" s="13">
        <v>152.87063404022601</v>
      </c>
      <c r="W27" s="13">
        <v>197.28955165943199</v>
      </c>
      <c r="X27" s="13">
        <v>245.35479373481201</v>
      </c>
      <c r="Y27" s="13">
        <v>288.48788088144801</v>
      </c>
      <c r="Z27" s="13">
        <v>329.99458397382602</v>
      </c>
      <c r="AA27" s="13">
        <v>379.36809827386497</v>
      </c>
      <c r="AB27" s="13">
        <v>521.79442930695097</v>
      </c>
      <c r="AC27" s="13">
        <v>2.2858024892256599</v>
      </c>
      <c r="AD27" s="13">
        <v>20.420992353164799</v>
      </c>
      <c r="AE27" s="13">
        <v>53.054555126294403</v>
      </c>
      <c r="AF27" s="13">
        <v>94.597321801619699</v>
      </c>
      <c r="AG27" s="13">
        <v>136.03144488078101</v>
      </c>
      <c r="AH27" s="13">
        <v>184.12105364711701</v>
      </c>
      <c r="AI27" s="13">
        <v>234.118216186529</v>
      </c>
      <c r="AJ27" s="13">
        <v>282.62945814729397</v>
      </c>
      <c r="AK27" s="13">
        <v>338.53540127211198</v>
      </c>
      <c r="AL27" s="13">
        <v>396.56798510235802</v>
      </c>
      <c r="AM27" s="13">
        <v>457.380809154345</v>
      </c>
      <c r="AN27" s="13">
        <v>642.52794226180094</v>
      </c>
      <c r="AO27" s="13">
        <v>5.8745301246438197</v>
      </c>
      <c r="AP27" s="13">
        <v>36.4974152072162</v>
      </c>
      <c r="AQ27" s="13">
        <v>77.724111256518796</v>
      </c>
      <c r="AR27" s="13">
        <v>130.30940925289499</v>
      </c>
      <c r="AS27" s="13">
        <v>192.86045959728901</v>
      </c>
      <c r="AT27" s="13">
        <v>243.04578778988301</v>
      </c>
      <c r="AU27" s="13">
        <v>314.63475239090599</v>
      </c>
      <c r="AV27" s="13">
        <v>369.20217091581497</v>
      </c>
      <c r="AW27" s="13">
        <v>428.96644769958698</v>
      </c>
      <c r="AX27" s="13">
        <v>491.352128348988</v>
      </c>
      <c r="AY27" s="13">
        <v>558.20735954214501</v>
      </c>
      <c r="AZ27" s="13">
        <v>737.07245280611301</v>
      </c>
      <c r="BA27" s="13">
        <v>1.5815488052945901</v>
      </c>
      <c r="BB27" s="13">
        <v>20.5555946361787</v>
      </c>
      <c r="BC27" s="13">
        <v>66.886394708775796</v>
      </c>
      <c r="BD27" s="13">
        <v>111.295791559836</v>
      </c>
      <c r="BE27" s="13">
        <v>158.13111372520001</v>
      </c>
      <c r="BF27" s="13">
        <v>214.71924007877999</v>
      </c>
      <c r="BG27" s="13">
        <v>286.232468014934</v>
      </c>
      <c r="BH27" s="13">
        <v>333.981880516415</v>
      </c>
      <c r="BI27" s="13">
        <v>390.13294843194598</v>
      </c>
      <c r="BJ27" s="13">
        <v>434.526268242659</v>
      </c>
      <c r="BK27" s="13">
        <v>484.76511151078103</v>
      </c>
      <c r="BL27" s="13">
        <v>617.87649043799195</v>
      </c>
      <c r="BM27" s="13">
        <v>2.2102296883636599</v>
      </c>
      <c r="BN27" s="13">
        <v>17.949831834394701</v>
      </c>
      <c r="BO27" s="13">
        <v>54.765421018213097</v>
      </c>
      <c r="BP27" s="13">
        <v>94.171992162690998</v>
      </c>
      <c r="BQ27" s="13">
        <v>137.86415615615701</v>
      </c>
      <c r="BR27" s="13">
        <v>188.84040978832499</v>
      </c>
      <c r="BS27" s="13">
        <v>235.62863263081999</v>
      </c>
      <c r="BT27" s="13">
        <v>283.05319661956298</v>
      </c>
      <c r="BU27" s="13">
        <v>336.15779652866399</v>
      </c>
      <c r="BV27" s="13">
        <v>378.289427782345</v>
      </c>
      <c r="BW27" s="13">
        <v>430.16220536251097</v>
      </c>
      <c r="BX27" s="13">
        <v>564.93547205944196</v>
      </c>
      <c r="BY27" s="13">
        <v>2.9650384315654201</v>
      </c>
      <c r="BZ27" s="13">
        <v>22.897377974771299</v>
      </c>
      <c r="CA27" s="13">
        <v>54.505845797276301</v>
      </c>
      <c r="CB27" s="13">
        <v>99.440869224941395</v>
      </c>
      <c r="CC27" s="13">
        <v>145.98847183505899</v>
      </c>
      <c r="CD27" s="13">
        <v>181.09282572957699</v>
      </c>
      <c r="CE27" s="13">
        <v>222.012469622254</v>
      </c>
      <c r="CF27" s="13">
        <v>274.53196777133701</v>
      </c>
      <c r="CG27" s="13">
        <v>315.06378965509299</v>
      </c>
      <c r="CH27" s="13">
        <v>364.567132482337</v>
      </c>
      <c r="CI27" s="13">
        <v>412.38497811449798</v>
      </c>
      <c r="CJ27" s="13">
        <v>561.23607757868899</v>
      </c>
      <c r="CK27" s="13">
        <v>4.5638339662708898</v>
      </c>
      <c r="CL27" s="13">
        <v>25.792619117367401</v>
      </c>
      <c r="CM27" s="13">
        <v>73.719583833707006</v>
      </c>
      <c r="CN27" s="13">
        <v>112.960320083388</v>
      </c>
      <c r="CO27" s="13">
        <v>157.650016475158</v>
      </c>
      <c r="CP27" s="13">
        <v>192.850775790048</v>
      </c>
      <c r="CQ27" s="13">
        <v>235.00474528203199</v>
      </c>
      <c r="CR27" s="13">
        <v>277.257339092032</v>
      </c>
    </row>
    <row r="28" spans="1:97" x14ac:dyDescent="0.25">
      <c r="A28" t="s">
        <v>120</v>
      </c>
      <c r="B28" t="s">
        <v>151</v>
      </c>
      <c r="C28" t="s">
        <v>152</v>
      </c>
      <c r="D28" t="s">
        <v>153</v>
      </c>
      <c r="E28" s="13">
        <v>46.087908373712402</v>
      </c>
      <c r="F28" s="13">
        <v>131.216594873226</v>
      </c>
      <c r="G28" s="13">
        <v>217.07265629304499</v>
      </c>
      <c r="H28" s="13">
        <v>293.06971287632302</v>
      </c>
      <c r="I28" s="13">
        <v>398.827373209558</v>
      </c>
      <c r="J28" s="13">
        <v>492.181988390546</v>
      </c>
      <c r="K28" s="13">
        <v>597.983520740681</v>
      </c>
      <c r="L28" s="13">
        <v>720.58923128633103</v>
      </c>
      <c r="M28" s="13">
        <v>863.84507778592001</v>
      </c>
      <c r="N28" s="13">
        <v>987.14844638795705</v>
      </c>
      <c r="O28" s="13">
        <v>1155.8685919346301</v>
      </c>
      <c r="P28" s="13">
        <v>1303.36177010351</v>
      </c>
      <c r="Q28" s="13">
        <v>44.5547977193741</v>
      </c>
      <c r="R28" s="13">
        <v>126.15264970136</v>
      </c>
      <c r="S28" s="13">
        <v>243.74014015339199</v>
      </c>
      <c r="T28" s="13">
        <v>368.110302354086</v>
      </c>
      <c r="U28" s="13">
        <v>526.75491717208399</v>
      </c>
      <c r="V28" s="13">
        <v>675.52706849307799</v>
      </c>
      <c r="W28" s="13">
        <v>813.35872119345299</v>
      </c>
      <c r="X28" s="13">
        <v>952.36007429460096</v>
      </c>
      <c r="Y28" s="13">
        <v>1074.07039651386</v>
      </c>
      <c r="Z28" s="13">
        <v>1229.5788749634701</v>
      </c>
      <c r="AA28" s="13">
        <v>1399.85250235546</v>
      </c>
      <c r="AB28" s="13">
        <v>1521.47193026884</v>
      </c>
      <c r="AC28" s="13">
        <v>49.433048773045897</v>
      </c>
      <c r="AD28" s="13">
        <v>126.922583332754</v>
      </c>
      <c r="AE28" s="13">
        <v>237.21293629099199</v>
      </c>
      <c r="AF28" s="13">
        <v>376.76629799258899</v>
      </c>
      <c r="AG28" s="13">
        <v>530.62986050833194</v>
      </c>
      <c r="AH28" s="13">
        <v>696.97501085840304</v>
      </c>
      <c r="AI28" s="13">
        <v>868.33474112600902</v>
      </c>
      <c r="AJ28" s="13">
        <v>1014.68891435817</v>
      </c>
      <c r="AK28" s="13">
        <v>1146.73646619741</v>
      </c>
      <c r="AL28" s="13">
        <v>1291.1887778620001</v>
      </c>
      <c r="AM28" s="13">
        <v>1437.0864918965699</v>
      </c>
      <c r="AN28" s="13">
        <v>1559.8341153327699</v>
      </c>
      <c r="AO28" s="13">
        <v>39.743985394299301</v>
      </c>
      <c r="AP28" s="13">
        <v>128.07849041894801</v>
      </c>
      <c r="AQ28" s="13">
        <v>242.22158869718001</v>
      </c>
      <c r="AR28" s="13">
        <v>363.47757273591202</v>
      </c>
      <c r="AS28" s="13">
        <v>570.93510534997995</v>
      </c>
      <c r="AT28" s="13">
        <v>718.53499303151204</v>
      </c>
      <c r="AU28" s="13">
        <v>855.99163240695395</v>
      </c>
      <c r="AV28" s="13">
        <v>980.20429384572299</v>
      </c>
      <c r="AW28" s="13">
        <v>1126.80526388152</v>
      </c>
      <c r="AX28" s="13">
        <v>1291.1257134432601</v>
      </c>
      <c r="AY28" s="13">
        <v>1459.5304161670499</v>
      </c>
      <c r="AZ28" s="13">
        <v>1581.5236054792799</v>
      </c>
      <c r="BA28" s="13">
        <v>36.0328771601799</v>
      </c>
      <c r="BB28" s="13">
        <v>92.033271431945806</v>
      </c>
      <c r="BC28" s="13">
        <v>176.84907101670399</v>
      </c>
      <c r="BD28" s="13">
        <v>257.73125939525602</v>
      </c>
      <c r="BE28" s="13">
        <v>347.30981416323198</v>
      </c>
      <c r="BF28" s="13">
        <v>440.53964619573401</v>
      </c>
      <c r="BG28" s="13">
        <v>540.74039533449195</v>
      </c>
      <c r="BH28" s="13">
        <v>631.73245060224804</v>
      </c>
      <c r="BI28" s="13">
        <v>737.448458746347</v>
      </c>
      <c r="BJ28" s="13">
        <v>817.39185119123897</v>
      </c>
      <c r="BK28" s="13">
        <v>938.14294781019396</v>
      </c>
      <c r="BL28" s="13">
        <v>1041.9892291476201</v>
      </c>
      <c r="BM28" s="13">
        <v>22.555669892706401</v>
      </c>
      <c r="BN28" s="13">
        <v>78.578530882029398</v>
      </c>
      <c r="BO28" s="13">
        <v>149.30474901677101</v>
      </c>
      <c r="BP28" s="13">
        <v>233.193476510876</v>
      </c>
      <c r="BQ28" s="13">
        <v>314.53598266574801</v>
      </c>
      <c r="BR28" s="13">
        <v>403.10572852687898</v>
      </c>
      <c r="BS28" s="13">
        <v>596.60894554393599</v>
      </c>
      <c r="BT28" s="13">
        <v>821.94475441493603</v>
      </c>
      <c r="BU28" s="13">
        <v>957.97420504507295</v>
      </c>
      <c r="BV28" s="13">
        <v>1041.74823059142</v>
      </c>
      <c r="BW28" s="13">
        <v>1151.11733774959</v>
      </c>
      <c r="BX28" s="13">
        <v>1220.6964033403899</v>
      </c>
      <c r="BY28" s="13">
        <v>21.5302635629001</v>
      </c>
      <c r="BZ28" s="13">
        <v>71.007551498991404</v>
      </c>
      <c r="CA28" s="13">
        <v>162.81980331206401</v>
      </c>
      <c r="CB28" s="13">
        <v>232.086699637815</v>
      </c>
      <c r="CC28" s="13">
        <v>318.57983561064901</v>
      </c>
      <c r="CD28" s="13">
        <v>403.69697432356497</v>
      </c>
      <c r="CE28" s="13">
        <v>480.70313763672698</v>
      </c>
      <c r="CF28" s="13">
        <v>574.29509871990695</v>
      </c>
      <c r="CG28" s="13">
        <v>671.12699037905304</v>
      </c>
      <c r="CH28" s="13">
        <v>764.51915343907797</v>
      </c>
      <c r="CI28" s="13">
        <v>875.60507976544602</v>
      </c>
      <c r="CJ28" s="13">
        <v>955.31309363144999</v>
      </c>
      <c r="CK28" s="13">
        <v>24.935237241726799</v>
      </c>
      <c r="CL28" s="13">
        <v>73.996669865850194</v>
      </c>
      <c r="CM28" s="13">
        <v>168.99686258132601</v>
      </c>
      <c r="CN28" s="13">
        <v>256.55102241078299</v>
      </c>
      <c r="CO28" s="13">
        <v>355.44357114635102</v>
      </c>
      <c r="CP28" s="13">
        <v>441.717102397963</v>
      </c>
      <c r="CQ28" s="13">
        <v>526.144782857525</v>
      </c>
      <c r="CR28" s="13">
        <v>625.31661182752498</v>
      </c>
    </row>
    <row r="29" spans="1:97" x14ac:dyDescent="0.25">
      <c r="A29" s="15" t="s">
        <v>120</v>
      </c>
      <c r="B29" s="15" t="s">
        <v>151</v>
      </c>
      <c r="C29" s="15" t="s">
        <v>154</v>
      </c>
      <c r="D29" s="15" t="s">
        <v>155</v>
      </c>
      <c r="E29" s="15">
        <v>8.0504033276547897</v>
      </c>
      <c r="F29" s="15">
        <v>28.879914897112101</v>
      </c>
      <c r="G29" s="15">
        <v>64.099755402993495</v>
      </c>
      <c r="H29" s="15">
        <v>94.865830650078905</v>
      </c>
      <c r="I29" s="15">
        <v>134.27577183558</v>
      </c>
      <c r="J29" s="15">
        <v>180.34688457345399</v>
      </c>
      <c r="K29" s="15">
        <v>232.44948680034</v>
      </c>
      <c r="L29" s="15">
        <v>282.10451482991101</v>
      </c>
      <c r="M29" s="15">
        <v>340.86175959812698</v>
      </c>
      <c r="N29" s="15">
        <v>402.42333120244098</v>
      </c>
      <c r="O29" s="15">
        <v>480.40467354016198</v>
      </c>
      <c r="P29" s="15">
        <v>702.62584593943097</v>
      </c>
      <c r="Q29" s="15">
        <v>10.2392269261797</v>
      </c>
      <c r="R29" s="15">
        <v>35.011976381902301</v>
      </c>
      <c r="S29" s="15">
        <v>80.809849548361697</v>
      </c>
      <c r="T29" s="15">
        <v>136.03730365922101</v>
      </c>
      <c r="U29" s="15">
        <v>200.933645982748</v>
      </c>
      <c r="V29" s="15">
        <v>265.03523828362103</v>
      </c>
      <c r="W29" s="15">
        <v>337.39580891918001</v>
      </c>
      <c r="X29" s="15">
        <v>408.78469873786997</v>
      </c>
      <c r="Y29" s="15">
        <v>466.628517173082</v>
      </c>
      <c r="Z29" s="15">
        <v>532.20991658001401</v>
      </c>
      <c r="AA29" s="15">
        <v>608.48785866535297</v>
      </c>
      <c r="AB29" s="15">
        <v>847.12051792403497</v>
      </c>
      <c r="AC29" s="15">
        <v>8.3441930433184908</v>
      </c>
      <c r="AD29" s="15">
        <v>32.659736408449298</v>
      </c>
      <c r="AE29" s="15">
        <v>78.656849373337295</v>
      </c>
      <c r="AF29" s="15">
        <v>149.22381188743501</v>
      </c>
      <c r="AG29" s="15">
        <v>224.97087208340801</v>
      </c>
      <c r="AH29" s="15">
        <v>303.71927514554602</v>
      </c>
      <c r="AI29" s="15">
        <v>397.748250132522</v>
      </c>
      <c r="AJ29" s="15">
        <v>497.91313829282001</v>
      </c>
      <c r="AK29" s="15">
        <v>585.44128630470095</v>
      </c>
      <c r="AL29" s="15">
        <v>667.07372178682203</v>
      </c>
      <c r="AM29" s="15">
        <v>761.80083928947204</v>
      </c>
      <c r="AN29" s="15">
        <v>1022.14444127372</v>
      </c>
      <c r="AO29" s="15">
        <v>14.174790828647099</v>
      </c>
      <c r="AP29" s="15">
        <v>54.082584031419103</v>
      </c>
      <c r="AQ29" s="15">
        <v>116.457800864877</v>
      </c>
      <c r="AR29" s="15">
        <v>184.92055062083099</v>
      </c>
      <c r="AS29" s="15">
        <v>272.64514551102798</v>
      </c>
      <c r="AT29" s="15">
        <v>346.154234960228</v>
      </c>
      <c r="AU29" s="15">
        <v>411.429894705614</v>
      </c>
      <c r="AV29" s="15">
        <v>485.54697310501399</v>
      </c>
      <c r="AW29" s="15">
        <v>578.82727720811499</v>
      </c>
      <c r="AX29" s="15">
        <v>677.73628829367794</v>
      </c>
      <c r="AY29" s="15">
        <v>782.55166282124605</v>
      </c>
      <c r="AZ29" s="15">
        <v>1050.27599839241</v>
      </c>
      <c r="BA29" s="15">
        <v>11.4200497022328</v>
      </c>
      <c r="BB29" s="15">
        <v>37.281749942097797</v>
      </c>
      <c r="BC29" s="15">
        <v>79.506601521144503</v>
      </c>
      <c r="BD29" s="15">
        <v>124.299386188749</v>
      </c>
      <c r="BE29" s="15">
        <v>173.27803104220999</v>
      </c>
      <c r="BF29" s="15">
        <v>223.17740608621301</v>
      </c>
      <c r="BG29" s="15">
        <v>284.46793811748199</v>
      </c>
      <c r="BH29" s="15">
        <v>342.67870950626002</v>
      </c>
      <c r="BI29" s="15">
        <v>408.71307617675399</v>
      </c>
      <c r="BJ29" s="15">
        <v>478.43989454766802</v>
      </c>
      <c r="BK29" s="15">
        <v>540.57396915233198</v>
      </c>
      <c r="BL29" s="15">
        <v>754.46066107642901</v>
      </c>
      <c r="BM29" s="15">
        <v>8.6594659081312209</v>
      </c>
      <c r="BN29" s="15">
        <v>31.184610304975699</v>
      </c>
      <c r="BO29" s="15">
        <v>62.7027403678266</v>
      </c>
      <c r="BP29" s="15">
        <v>99.081628795047706</v>
      </c>
      <c r="BQ29" s="15">
        <v>134.52863625659899</v>
      </c>
      <c r="BR29" s="15">
        <v>178.81255176737</v>
      </c>
      <c r="BS29" s="15">
        <v>221.521557637467</v>
      </c>
      <c r="BT29" s="15">
        <v>264.223288170854</v>
      </c>
      <c r="BU29" s="15">
        <v>308.44899683940702</v>
      </c>
      <c r="BV29" s="15">
        <v>358.05397013608399</v>
      </c>
      <c r="BW29" s="15">
        <v>416.187179002287</v>
      </c>
      <c r="BX29" s="15">
        <v>599.58657075087694</v>
      </c>
      <c r="BY29" s="15">
        <v>8.7734795037794804</v>
      </c>
      <c r="BZ29" s="15">
        <v>26.247706836090298</v>
      </c>
      <c r="CA29" s="15">
        <v>63.266613829060603</v>
      </c>
      <c r="CB29" s="15">
        <v>102.053363344753</v>
      </c>
      <c r="CC29" s="15">
        <v>144.163439206959</v>
      </c>
      <c r="CD29" s="15">
        <v>190.345552772991</v>
      </c>
      <c r="CE29" s="15">
        <v>234.42406378576399</v>
      </c>
      <c r="CF29" s="15">
        <v>272.940221960754</v>
      </c>
      <c r="CG29" s="15">
        <v>322.30375488651401</v>
      </c>
      <c r="CH29" s="15">
        <v>375.74053406013098</v>
      </c>
      <c r="CI29" s="15">
        <v>434.55685452958397</v>
      </c>
      <c r="CJ29" s="15">
        <v>611.60717696932602</v>
      </c>
      <c r="CK29" s="15">
        <v>5.3533854382663302</v>
      </c>
      <c r="CL29" s="15">
        <v>16.1566613127765</v>
      </c>
      <c r="CM29" s="15">
        <v>38.503200174171397</v>
      </c>
      <c r="CN29" s="15">
        <v>79.563736291810699</v>
      </c>
      <c r="CO29" s="15">
        <v>127.91708734436099</v>
      </c>
      <c r="CP29" s="15">
        <v>180.52076985445501</v>
      </c>
      <c r="CQ29" s="15">
        <v>229.45025702741299</v>
      </c>
      <c r="CR29" s="15">
        <v>281.90121001741301</v>
      </c>
      <c r="CS29" s="15"/>
    </row>
    <row r="30" spans="1:97" x14ac:dyDescent="0.25">
      <c r="A30" s="14"/>
      <c r="B30" s="14"/>
      <c r="C30" s="14"/>
      <c r="D30" s="14" t="s">
        <v>156</v>
      </c>
      <c r="E30" s="14">
        <v>375.354502138817</v>
      </c>
      <c r="F30" s="14">
        <v>1697.9090495821599</v>
      </c>
      <c r="G30" s="14">
        <v>3858.6242045538502</v>
      </c>
      <c r="H30" s="14">
        <v>6196.8835681069004</v>
      </c>
      <c r="I30" s="14">
        <v>8888.2237317006693</v>
      </c>
      <c r="J30" s="14">
        <v>11490.484817479401</v>
      </c>
      <c r="K30" s="14">
        <v>14156.307223427701</v>
      </c>
      <c r="L30" s="14">
        <v>16981.933875458999</v>
      </c>
      <c r="M30" s="14">
        <v>19741.5486416044</v>
      </c>
      <c r="N30" s="14">
        <v>22646.024139268</v>
      </c>
      <c r="O30" s="14">
        <v>25941.783660601501</v>
      </c>
      <c r="P30" s="14">
        <v>39772.509934550297</v>
      </c>
      <c r="Q30" s="14">
        <v>467.788937235074</v>
      </c>
      <c r="R30" s="14">
        <v>1745.73742529778</v>
      </c>
      <c r="S30" s="14">
        <v>4009.3246023895499</v>
      </c>
      <c r="T30" s="14">
        <v>6268.1094760180904</v>
      </c>
      <c r="U30" s="14">
        <v>8951.6803386114807</v>
      </c>
      <c r="V30" s="14">
        <v>11503.949044917101</v>
      </c>
      <c r="W30" s="14">
        <v>14447.4285010846</v>
      </c>
      <c r="X30" s="14">
        <v>17516.027870768299</v>
      </c>
      <c r="Y30" s="14">
        <v>20067.847586665001</v>
      </c>
      <c r="Z30" s="14">
        <v>23157.475199125802</v>
      </c>
      <c r="AA30" s="14">
        <v>26549.2750573415</v>
      </c>
      <c r="AB30" s="14">
        <v>41473.657719730603</v>
      </c>
      <c r="AC30" s="14">
        <v>391.20858796503802</v>
      </c>
      <c r="AD30" s="14">
        <v>1709.9489470681301</v>
      </c>
      <c r="AE30" s="14">
        <v>3734.2127794122198</v>
      </c>
      <c r="AF30" s="14">
        <v>6323.49006491411</v>
      </c>
      <c r="AG30" s="14">
        <v>9040.0989879367098</v>
      </c>
      <c r="AH30" s="14">
        <v>11687.193554268901</v>
      </c>
      <c r="AI30" s="14">
        <v>14740.3639900486</v>
      </c>
      <c r="AJ30" s="14">
        <v>17583.169331331199</v>
      </c>
      <c r="AK30" s="14">
        <v>20394.356566128601</v>
      </c>
      <c r="AL30" s="14">
        <v>23768.088526203599</v>
      </c>
      <c r="AM30" s="14">
        <v>27047.131272221399</v>
      </c>
      <c r="AN30" s="14">
        <v>41239.705266659301</v>
      </c>
      <c r="AO30" s="14">
        <v>446.21201848749598</v>
      </c>
      <c r="AP30" s="14">
        <v>1966.1503834330699</v>
      </c>
      <c r="AQ30" s="14">
        <v>4100.5465981973903</v>
      </c>
      <c r="AR30" s="14">
        <v>6528.6201549296302</v>
      </c>
      <c r="AS30" s="14">
        <v>9368.66582180562</v>
      </c>
      <c r="AT30" s="14">
        <v>11986.4102963924</v>
      </c>
      <c r="AU30" s="14">
        <v>15190.125172124001</v>
      </c>
      <c r="AV30" s="14">
        <v>18049.500769397499</v>
      </c>
      <c r="AW30" s="14">
        <v>21238.568637027998</v>
      </c>
      <c r="AX30" s="14">
        <v>24604.1906509855</v>
      </c>
      <c r="AY30" s="14">
        <v>28051.942407033999</v>
      </c>
      <c r="AZ30" s="14">
        <v>40937.775108628797</v>
      </c>
      <c r="BA30" s="14">
        <v>295.06338587061299</v>
      </c>
      <c r="BB30" s="14">
        <v>1446.71990091614</v>
      </c>
      <c r="BC30" s="14">
        <v>3540.0983575782202</v>
      </c>
      <c r="BD30" s="14">
        <v>5729.6287679857396</v>
      </c>
      <c r="BE30" s="14">
        <v>8361.3919714052008</v>
      </c>
      <c r="BF30" s="14">
        <v>11296.5205244265</v>
      </c>
      <c r="BG30" s="14">
        <v>14327.1201584551</v>
      </c>
      <c r="BH30" s="14">
        <v>17067.3466907648</v>
      </c>
      <c r="BI30" s="14">
        <v>20189.387167225799</v>
      </c>
      <c r="BJ30" s="14">
        <v>23226.589176473601</v>
      </c>
      <c r="BK30" s="14">
        <v>26543.837023643999</v>
      </c>
      <c r="BL30" s="14">
        <v>38336.962607506401</v>
      </c>
      <c r="BM30" s="14">
        <v>308.88347465249302</v>
      </c>
      <c r="BN30" s="14">
        <v>1496.63860650373</v>
      </c>
      <c r="BO30" s="14">
        <v>3635.44637170747</v>
      </c>
      <c r="BP30" s="14">
        <v>5928.27810701424</v>
      </c>
      <c r="BQ30" s="14">
        <v>8468.1349444203806</v>
      </c>
      <c r="BR30" s="14">
        <v>11244.5210492976</v>
      </c>
      <c r="BS30" s="14">
        <v>13989.575568260499</v>
      </c>
      <c r="BT30" s="14">
        <v>16796.282369320899</v>
      </c>
      <c r="BU30" s="14">
        <v>19559.0204397874</v>
      </c>
      <c r="BV30" s="14">
        <v>22494.133910222899</v>
      </c>
      <c r="BW30" s="14">
        <v>25559.277221249798</v>
      </c>
      <c r="BX30" s="14">
        <v>37327.066712788997</v>
      </c>
      <c r="BY30" s="14">
        <v>304.68543882838298</v>
      </c>
      <c r="BZ30" s="14">
        <v>1395.68480375275</v>
      </c>
      <c r="CA30" s="14">
        <v>3265.8252593422098</v>
      </c>
      <c r="CB30" s="14">
        <v>5267.8876236464703</v>
      </c>
      <c r="CC30" s="14">
        <v>7954.7073978694298</v>
      </c>
      <c r="CD30" s="14">
        <v>10435.9935517015</v>
      </c>
      <c r="CE30" s="14">
        <v>12828.383869053199</v>
      </c>
      <c r="CF30" s="14">
        <v>15504.700912644201</v>
      </c>
      <c r="CG30" s="14">
        <v>18111.056846820698</v>
      </c>
      <c r="CH30" s="14">
        <v>21011.256054600501</v>
      </c>
      <c r="CI30" s="14">
        <v>23879.919305634299</v>
      </c>
      <c r="CJ30" s="14">
        <v>36902.365399387498</v>
      </c>
      <c r="CK30" s="14">
        <v>283.236347248041</v>
      </c>
      <c r="CL30" s="14">
        <v>1333.0896794351099</v>
      </c>
      <c r="CM30" s="14">
        <v>3342.04065651049</v>
      </c>
      <c r="CN30" s="14">
        <v>5497.8423108342304</v>
      </c>
      <c r="CO30" s="14">
        <v>7892.5978677490903</v>
      </c>
      <c r="CP30" s="14">
        <v>10235.508825335701</v>
      </c>
      <c r="CQ30" s="14">
        <v>12643.0525895507</v>
      </c>
      <c r="CR30" s="14">
        <v>15404.1663081307</v>
      </c>
      <c r="CS30" s="14"/>
    </row>
    <row r="31" spans="1:97" x14ac:dyDescent="0.25">
      <c r="A31" t="s">
        <v>163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4"/>
  <sheetViews>
    <sheetView showGridLines="0" workbookViewId="0">
      <pane xSplit="4" topLeftCell="BW1" activePane="topRight" state="frozen"/>
      <selection pane="topRight" activeCell="A31" sqref="A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6" x14ac:dyDescent="0.25">
      <c r="A1" s="2" t="str">
        <f>HYPERLINK("#'Sumário'!B1", "Sumário")</f>
        <v>Sumário</v>
      </c>
    </row>
    <row r="2" spans="1:86" x14ac:dyDescent="0.25">
      <c r="A2" s="1" t="s">
        <v>161</v>
      </c>
    </row>
    <row r="3" spans="1:86" x14ac:dyDescent="0.25">
      <c r="A3" s="1" t="s">
        <v>5</v>
      </c>
    </row>
    <row r="4" spans="1:86" x14ac:dyDescent="0.25">
      <c r="A4" s="1" t="s">
        <v>6</v>
      </c>
    </row>
    <row r="6" spans="1:86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/>
    </row>
    <row r="7" spans="1:86" x14ac:dyDescent="0.25">
      <c r="A7" t="s">
        <v>103</v>
      </c>
      <c r="B7" t="s">
        <v>104</v>
      </c>
      <c r="C7" t="s">
        <v>105</v>
      </c>
      <c r="D7" t="s">
        <v>106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</row>
    <row r="8" spans="1:86" x14ac:dyDescent="0.25">
      <c r="A8" t="s">
        <v>105</v>
      </c>
      <c r="B8" t="s">
        <v>107</v>
      </c>
      <c r="C8" t="s">
        <v>103</v>
      </c>
      <c r="D8" t="s">
        <v>108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</row>
    <row r="9" spans="1:86" x14ac:dyDescent="0.25">
      <c r="A9" t="s">
        <v>109</v>
      </c>
      <c r="B9" t="s">
        <v>110</v>
      </c>
      <c r="C9" t="s">
        <v>109</v>
      </c>
      <c r="D9" t="s">
        <v>111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</row>
    <row r="10" spans="1:86" x14ac:dyDescent="0.25">
      <c r="A10" t="s">
        <v>112</v>
      </c>
      <c r="B10" t="s">
        <v>113</v>
      </c>
      <c r="C10" t="s">
        <v>112</v>
      </c>
      <c r="D10" t="s">
        <v>114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</row>
    <row r="11" spans="1:86" x14ac:dyDescent="0.25">
      <c r="A11" t="s">
        <v>115</v>
      </c>
      <c r="B11" t="s">
        <v>116</v>
      </c>
      <c r="C11" t="s">
        <v>117</v>
      </c>
      <c r="D11" t="s">
        <v>118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</row>
    <row r="12" spans="1:86" x14ac:dyDescent="0.25">
      <c r="A12" t="s">
        <v>112</v>
      </c>
      <c r="B12" t="s">
        <v>113</v>
      </c>
      <c r="C12" t="s">
        <v>115</v>
      </c>
      <c r="D12" t="s">
        <v>119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</row>
    <row r="13" spans="1:86" x14ac:dyDescent="0.25">
      <c r="A13" t="s">
        <v>115</v>
      </c>
      <c r="B13" t="s">
        <v>116</v>
      </c>
      <c r="C13" t="s">
        <v>120</v>
      </c>
      <c r="D13" t="s">
        <v>121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</row>
    <row r="14" spans="1:86" x14ac:dyDescent="0.25">
      <c r="A14" t="s">
        <v>105</v>
      </c>
      <c r="B14" t="s">
        <v>107</v>
      </c>
      <c r="C14" t="s">
        <v>122</v>
      </c>
      <c r="D14" t="s">
        <v>123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</row>
    <row r="15" spans="1:86" x14ac:dyDescent="0.25">
      <c r="A15" t="s">
        <v>122</v>
      </c>
      <c r="B15" t="s">
        <v>124</v>
      </c>
      <c r="C15" t="s">
        <v>125</v>
      </c>
      <c r="D15" t="s">
        <v>126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</row>
    <row r="16" spans="1:86" x14ac:dyDescent="0.25">
      <c r="A16" t="s">
        <v>117</v>
      </c>
      <c r="B16" t="s">
        <v>127</v>
      </c>
      <c r="C16" t="s">
        <v>128</v>
      </c>
      <c r="D16" t="s">
        <v>129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</row>
    <row r="17" spans="1:86" x14ac:dyDescent="0.25">
      <c r="A17" t="s">
        <v>109</v>
      </c>
      <c r="B17" t="s">
        <v>110</v>
      </c>
      <c r="C17" t="s">
        <v>130</v>
      </c>
      <c r="D17" t="s">
        <v>131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</row>
    <row r="18" spans="1:86" x14ac:dyDescent="0.25">
      <c r="A18" t="s">
        <v>122</v>
      </c>
      <c r="B18" t="s">
        <v>124</v>
      </c>
      <c r="C18" t="s">
        <v>132</v>
      </c>
      <c r="D18" t="s">
        <v>133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</row>
    <row r="19" spans="1:86" x14ac:dyDescent="0.25">
      <c r="A19" t="s">
        <v>117</v>
      </c>
      <c r="B19" t="s">
        <v>127</v>
      </c>
      <c r="C19" t="s">
        <v>134</v>
      </c>
      <c r="D19" t="s">
        <v>135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</row>
    <row r="20" spans="1:86" x14ac:dyDescent="0.25">
      <c r="A20" t="s">
        <v>105</v>
      </c>
      <c r="B20" t="s">
        <v>107</v>
      </c>
      <c r="C20" t="s">
        <v>136</v>
      </c>
      <c r="D20" t="s">
        <v>137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</row>
    <row r="21" spans="1:86" x14ac:dyDescent="0.25">
      <c r="A21" t="s">
        <v>109</v>
      </c>
      <c r="B21" t="s">
        <v>110</v>
      </c>
      <c r="C21" t="s">
        <v>138</v>
      </c>
      <c r="D21" t="s">
        <v>139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</row>
    <row r="22" spans="1:86" x14ac:dyDescent="0.25">
      <c r="A22" t="s">
        <v>109</v>
      </c>
      <c r="B22" t="s">
        <v>110</v>
      </c>
      <c r="C22" t="s">
        <v>140</v>
      </c>
      <c r="D22" t="s">
        <v>141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</row>
    <row r="23" spans="1:86" x14ac:dyDescent="0.25">
      <c r="A23" t="s">
        <v>105</v>
      </c>
      <c r="B23" t="s">
        <v>107</v>
      </c>
      <c r="C23" t="s">
        <v>142</v>
      </c>
      <c r="D23" t="s">
        <v>143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</row>
    <row r="24" spans="1:86" x14ac:dyDescent="0.25">
      <c r="A24" t="s">
        <v>122</v>
      </c>
      <c r="B24" t="s">
        <v>124</v>
      </c>
      <c r="C24" t="s">
        <v>144</v>
      </c>
      <c r="D24" t="s">
        <v>145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</row>
    <row r="25" spans="1:86" x14ac:dyDescent="0.25">
      <c r="A25" t="s">
        <v>105</v>
      </c>
      <c r="B25" t="s">
        <v>107</v>
      </c>
      <c r="C25" t="s">
        <v>146</v>
      </c>
      <c r="D25" t="s">
        <v>147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</row>
    <row r="26" spans="1:86" x14ac:dyDescent="0.25">
      <c r="A26" t="s">
        <v>103</v>
      </c>
      <c r="B26" t="s">
        <v>104</v>
      </c>
      <c r="C26" t="s">
        <v>148</v>
      </c>
      <c r="D26" t="s">
        <v>104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</row>
    <row r="27" spans="1:86" x14ac:dyDescent="0.25">
      <c r="A27" t="s">
        <v>115</v>
      </c>
      <c r="B27" t="s">
        <v>116</v>
      </c>
      <c r="C27" t="s">
        <v>149</v>
      </c>
      <c r="D27" t="s">
        <v>150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</row>
    <row r="28" spans="1:86" x14ac:dyDescent="0.25">
      <c r="A28" t="s">
        <v>120</v>
      </c>
      <c r="B28" t="s">
        <v>151</v>
      </c>
      <c r="C28" t="s">
        <v>152</v>
      </c>
      <c r="D28" t="s">
        <v>153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</row>
    <row r="29" spans="1:86" x14ac:dyDescent="0.25">
      <c r="A29" s="18" t="s">
        <v>120</v>
      </c>
      <c r="B29" s="18" t="s">
        <v>151</v>
      </c>
      <c r="C29" s="18" t="s">
        <v>154</v>
      </c>
      <c r="D29" s="18" t="s">
        <v>155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/>
    </row>
    <row r="30" spans="1:86" x14ac:dyDescent="0.25">
      <c r="A30" s="17"/>
      <c r="B30" s="17"/>
      <c r="C30" s="17"/>
      <c r="D30" s="17" t="s">
        <v>156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/>
    </row>
    <row r="31" spans="1:86" x14ac:dyDescent="0.25">
      <c r="A31" t="s">
        <v>163</v>
      </c>
    </row>
    <row r="34" spans="85:85" x14ac:dyDescent="0.25">
      <c r="CG34" s="22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1"/>
  <sheetViews>
    <sheetView showGridLines="0" workbookViewId="0">
      <pane xSplit="4" topLeftCell="BW1" activePane="topRight" state="frozen"/>
      <selection pane="topRight" activeCell="B33" sqref="B33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6" x14ac:dyDescent="0.25">
      <c r="A1" s="2" t="str">
        <f>HYPERLINK("#'Sumário'!B1", "Sumário")</f>
        <v>Sumário</v>
      </c>
    </row>
    <row r="2" spans="1:86" x14ac:dyDescent="0.25">
      <c r="A2" s="1" t="s">
        <v>162</v>
      </c>
    </row>
    <row r="3" spans="1:86" x14ac:dyDescent="0.25">
      <c r="A3" s="1" t="s">
        <v>5</v>
      </c>
    </row>
    <row r="4" spans="1:86" x14ac:dyDescent="0.25">
      <c r="A4" s="1" t="s">
        <v>158</v>
      </c>
    </row>
    <row r="6" spans="1:86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/>
    </row>
    <row r="7" spans="1:86" x14ac:dyDescent="0.25">
      <c r="A7" t="s">
        <v>103</v>
      </c>
      <c r="B7" t="s">
        <v>104</v>
      </c>
      <c r="C7" t="s">
        <v>105</v>
      </c>
      <c r="D7" t="s">
        <v>106</v>
      </c>
      <c r="E7" s="19">
        <v>1113.4999771087701</v>
      </c>
      <c r="F7" s="19">
        <v>1121.3383133038601</v>
      </c>
      <c r="G7" s="19">
        <v>1131.7301351188901</v>
      </c>
      <c r="H7" s="19">
        <v>1145.4545122678801</v>
      </c>
      <c r="I7" s="19">
        <v>1145.89433757334</v>
      </c>
      <c r="J7" s="19">
        <v>1140.0972868465401</v>
      </c>
      <c r="K7" s="19">
        <v>1222.1847050339099</v>
      </c>
      <c r="L7" s="19">
        <v>1270.2596756906601</v>
      </c>
      <c r="M7" s="19">
        <v>1293.1626284342799</v>
      </c>
      <c r="N7" s="19">
        <v>1322.9406034108699</v>
      </c>
      <c r="O7" s="19">
        <v>1328.228665069</v>
      </c>
      <c r="P7" s="19">
        <v>1315.92879904861</v>
      </c>
      <c r="Q7" s="19">
        <v>1339.96851975908</v>
      </c>
      <c r="R7" s="19">
        <v>1349.7080334474299</v>
      </c>
      <c r="S7" s="19">
        <v>1366.2502738487599</v>
      </c>
      <c r="T7" s="19">
        <v>1353.1417189418801</v>
      </c>
      <c r="U7" s="19">
        <v>1367.8371199118001</v>
      </c>
      <c r="V7" s="19">
        <v>1454.8923664382301</v>
      </c>
      <c r="W7" s="19">
        <v>1375.092933705</v>
      </c>
      <c r="X7" s="19">
        <v>1375.38949427183</v>
      </c>
      <c r="Y7" s="19">
        <v>1349.4414366885201</v>
      </c>
      <c r="Z7" s="19">
        <v>1349.5369947818001</v>
      </c>
      <c r="AA7" s="19">
        <v>1347.31045613119</v>
      </c>
      <c r="AB7" s="19">
        <v>1349.5428004148901</v>
      </c>
      <c r="AC7" s="19">
        <v>1256.21273829702</v>
      </c>
      <c r="AD7" s="19">
        <v>1221.4291544948001</v>
      </c>
      <c r="AE7" s="19">
        <v>1228.82635686765</v>
      </c>
      <c r="AF7" s="19">
        <v>1219.0016927760601</v>
      </c>
      <c r="AG7" s="19">
        <v>1207.1547779105299</v>
      </c>
      <c r="AH7" s="19">
        <v>1157.6671782119299</v>
      </c>
      <c r="AI7" s="19">
        <v>1210.42087810045</v>
      </c>
      <c r="AJ7" s="19">
        <v>1200.12290298417</v>
      </c>
      <c r="AK7" s="19">
        <v>1220.10112004547</v>
      </c>
      <c r="AL7" s="19">
        <v>1200.31667181138</v>
      </c>
      <c r="AM7" s="19">
        <v>1213.10935365107</v>
      </c>
      <c r="AN7" s="19">
        <v>1261.7080732480199</v>
      </c>
      <c r="AO7" s="19">
        <v>1291.17054874169</v>
      </c>
      <c r="AP7" s="19">
        <v>1291.2142268937801</v>
      </c>
      <c r="AQ7" s="19">
        <v>1272.7020792814999</v>
      </c>
      <c r="AR7" s="19">
        <v>1277.7939129307599</v>
      </c>
      <c r="AS7" s="19">
        <v>1272.94114499476</v>
      </c>
      <c r="AT7" s="19">
        <v>1275.0996707331999</v>
      </c>
      <c r="AU7" s="19">
        <v>1254.1185281972901</v>
      </c>
      <c r="AV7" s="19">
        <v>1186.5304469559601</v>
      </c>
      <c r="AW7" s="19">
        <v>1192.40523818574</v>
      </c>
      <c r="AX7" s="19">
        <v>1219.6529050511399</v>
      </c>
      <c r="AY7" s="19">
        <v>1140.65929830081</v>
      </c>
      <c r="AZ7" s="19">
        <v>1083.9897055579099</v>
      </c>
      <c r="BA7" s="19">
        <v>933.09410322690405</v>
      </c>
      <c r="BB7" s="19">
        <v>932.81357410504904</v>
      </c>
      <c r="BC7" s="19">
        <v>928.73558596430303</v>
      </c>
      <c r="BD7" s="19">
        <v>912.68791226689598</v>
      </c>
      <c r="BE7" s="19">
        <v>921.03792203042099</v>
      </c>
      <c r="BF7" s="19">
        <v>869.645354900847</v>
      </c>
      <c r="BG7" s="19">
        <v>842.152028293532</v>
      </c>
      <c r="BH7" s="19">
        <v>844.44995348890802</v>
      </c>
      <c r="BI7" s="19">
        <v>788.39044510013696</v>
      </c>
      <c r="BJ7" s="19">
        <v>772.82662333722897</v>
      </c>
      <c r="BK7" s="19">
        <v>788.674651708586</v>
      </c>
      <c r="BL7" s="19">
        <v>783.56723489896797</v>
      </c>
      <c r="BM7" s="19">
        <v>863.66808452518296</v>
      </c>
      <c r="BN7" s="19">
        <v>863.33726755321595</v>
      </c>
      <c r="BO7" s="19">
        <v>854.63248188484795</v>
      </c>
      <c r="BP7" s="19">
        <v>829.53569691471898</v>
      </c>
      <c r="BQ7" s="19">
        <v>797.47518498319096</v>
      </c>
      <c r="BR7" s="19">
        <v>811.88625274779702</v>
      </c>
      <c r="BS7" s="19">
        <v>788.91414276966702</v>
      </c>
      <c r="BT7" s="19">
        <v>790.81397589354799</v>
      </c>
      <c r="BU7" s="19">
        <v>797.39697027542002</v>
      </c>
      <c r="BV7" s="19">
        <v>755.753181533933</v>
      </c>
      <c r="BW7" s="19">
        <v>739.17926585158</v>
      </c>
      <c r="BX7" s="19">
        <v>748.12857889749</v>
      </c>
      <c r="BY7" s="19">
        <v>749.14255405476297</v>
      </c>
      <c r="BZ7" s="19">
        <v>749.14735673898997</v>
      </c>
      <c r="CA7" s="19">
        <v>762.56739635876897</v>
      </c>
      <c r="CB7" s="19">
        <v>790.87317916383699</v>
      </c>
      <c r="CC7" s="19">
        <v>806.64396722328797</v>
      </c>
      <c r="CD7" s="19">
        <v>811.85121461798701</v>
      </c>
      <c r="CE7" s="19">
        <v>828.70537432261699</v>
      </c>
      <c r="CF7" s="19">
        <v>832.64336427374303</v>
      </c>
      <c r="CG7" s="19">
        <v>859.40398117332904</v>
      </c>
    </row>
    <row r="8" spans="1:86" x14ac:dyDescent="0.25">
      <c r="A8" t="s">
        <v>105</v>
      </c>
      <c r="B8" t="s">
        <v>107</v>
      </c>
      <c r="C8" t="s">
        <v>103</v>
      </c>
      <c r="D8" t="s">
        <v>108</v>
      </c>
      <c r="E8" s="19">
        <v>746.68675943603296</v>
      </c>
      <c r="F8" s="19">
        <v>752.04773552476104</v>
      </c>
      <c r="G8" s="19">
        <v>738.81823534664602</v>
      </c>
      <c r="H8" s="19">
        <v>738.42307435277701</v>
      </c>
      <c r="I8" s="19">
        <v>747.41325780664295</v>
      </c>
      <c r="J8" s="19">
        <v>755.13865997086305</v>
      </c>
      <c r="K8" s="19">
        <v>762.99864758137403</v>
      </c>
      <c r="L8" s="19">
        <v>768.75471705972097</v>
      </c>
      <c r="M8" s="19">
        <v>779.51504540554004</v>
      </c>
      <c r="N8" s="19">
        <v>778.04451630003598</v>
      </c>
      <c r="O8" s="19">
        <v>782.07831035136996</v>
      </c>
      <c r="P8" s="19">
        <v>786.41211368742995</v>
      </c>
      <c r="Q8" s="19">
        <v>782.37519735321303</v>
      </c>
      <c r="R8" s="19">
        <v>752.51411711599098</v>
      </c>
      <c r="S8" s="19">
        <v>723.64054277567402</v>
      </c>
      <c r="T8" s="19">
        <v>680.98878509485803</v>
      </c>
      <c r="U8" s="19">
        <v>630.60854755731395</v>
      </c>
      <c r="V8" s="19">
        <v>577.55153829799701</v>
      </c>
      <c r="W8" s="19">
        <v>542.23227137788604</v>
      </c>
      <c r="X8" s="19">
        <v>508.60286501965697</v>
      </c>
      <c r="Y8" s="19">
        <v>463.80741742081699</v>
      </c>
      <c r="Z8" s="19">
        <v>431.34115226776902</v>
      </c>
      <c r="AA8" s="19">
        <v>396.83775319925797</v>
      </c>
      <c r="AB8" s="19">
        <v>364.366290687412</v>
      </c>
      <c r="AC8" s="19">
        <v>340.33104856519202</v>
      </c>
      <c r="AD8" s="19">
        <v>340.17869759593498</v>
      </c>
      <c r="AE8" s="19">
        <v>348.634467812514</v>
      </c>
      <c r="AF8" s="19">
        <v>353.322922457115</v>
      </c>
      <c r="AG8" s="19">
        <v>359.847293198145</v>
      </c>
      <c r="AH8" s="19">
        <v>363.70366971220199</v>
      </c>
      <c r="AI8" s="19">
        <v>355.30909895984001</v>
      </c>
      <c r="AJ8" s="19">
        <v>350.43778307877301</v>
      </c>
      <c r="AK8" s="19">
        <v>347.82313411327402</v>
      </c>
      <c r="AL8" s="19">
        <v>343.75663945450299</v>
      </c>
      <c r="AM8" s="19">
        <v>345.14603311713</v>
      </c>
      <c r="AN8" s="19">
        <v>337.71034411441701</v>
      </c>
      <c r="AO8" s="19">
        <v>317.296059839051</v>
      </c>
      <c r="AP8" s="19">
        <v>309.67045597029801</v>
      </c>
      <c r="AQ8" s="19">
        <v>304.27758145349299</v>
      </c>
      <c r="AR8" s="19">
        <v>300.466581917491</v>
      </c>
      <c r="AS8" s="19">
        <v>297.47370124818599</v>
      </c>
      <c r="AT8" s="19">
        <v>292.32529372877798</v>
      </c>
      <c r="AU8" s="19">
        <v>288.04152091625201</v>
      </c>
      <c r="AV8" s="19">
        <v>283.52385253350002</v>
      </c>
      <c r="AW8" s="19">
        <v>278.25080457204001</v>
      </c>
      <c r="AX8" s="19">
        <v>276.03770981826898</v>
      </c>
      <c r="AY8" s="19">
        <v>265.89843621691699</v>
      </c>
      <c r="AZ8" s="19">
        <v>259.03899934688297</v>
      </c>
      <c r="BA8" s="19">
        <v>245.182054337864</v>
      </c>
      <c r="BB8" s="19">
        <v>247.74141447326099</v>
      </c>
      <c r="BC8" s="19">
        <v>248.345949965838</v>
      </c>
      <c r="BD8" s="19">
        <v>248.76147508628901</v>
      </c>
      <c r="BE8" s="19">
        <v>249.40167998043501</v>
      </c>
      <c r="BF8" s="19">
        <v>248.65901288169499</v>
      </c>
      <c r="BG8" s="19">
        <v>245.383122019951</v>
      </c>
      <c r="BH8" s="19">
        <v>245.30101814774099</v>
      </c>
      <c r="BI8" s="19">
        <v>244.73160357155299</v>
      </c>
      <c r="BJ8" s="19">
        <v>241.553807569676</v>
      </c>
      <c r="BK8" s="19">
        <v>243.652433286513</v>
      </c>
      <c r="BL8" s="19">
        <v>241.60589140008699</v>
      </c>
      <c r="BM8" s="19">
        <v>236.719924177694</v>
      </c>
      <c r="BN8" s="19">
        <v>232.29719843169701</v>
      </c>
      <c r="BO8" s="19">
        <v>230.48967339569899</v>
      </c>
      <c r="BP8" s="19">
        <v>229.347720048366</v>
      </c>
      <c r="BQ8" s="19">
        <v>225.816586444942</v>
      </c>
      <c r="BR8" s="19">
        <v>226.39076289400501</v>
      </c>
      <c r="BS8" s="19">
        <v>227.10024055351201</v>
      </c>
      <c r="BT8" s="19">
        <v>224.93468857859801</v>
      </c>
      <c r="BU8" s="19">
        <v>225.65896203302799</v>
      </c>
      <c r="BV8" s="19">
        <v>228.723220669163</v>
      </c>
      <c r="BW8" s="19">
        <v>247.076593302714</v>
      </c>
      <c r="BX8" s="19">
        <v>295.59341825491902</v>
      </c>
      <c r="BY8" s="19">
        <v>462.12277336251998</v>
      </c>
      <c r="BZ8" s="19">
        <v>464.03434968784802</v>
      </c>
      <c r="CA8" s="19">
        <v>532.55314464978801</v>
      </c>
      <c r="CB8" s="19">
        <v>588.62264524042098</v>
      </c>
      <c r="CC8" s="19">
        <v>625.53985912295195</v>
      </c>
      <c r="CD8" s="19">
        <v>648.30169047021604</v>
      </c>
      <c r="CE8" s="19">
        <v>650.70661858503797</v>
      </c>
      <c r="CF8" s="19">
        <v>651.53866935242502</v>
      </c>
      <c r="CG8" s="19">
        <v>651.53080121535197</v>
      </c>
    </row>
    <row r="9" spans="1:86" x14ac:dyDescent="0.25">
      <c r="A9" t="s">
        <v>109</v>
      </c>
      <c r="B9" t="s">
        <v>110</v>
      </c>
      <c r="C9" t="s">
        <v>109</v>
      </c>
      <c r="D9" t="s">
        <v>111</v>
      </c>
      <c r="E9" s="19">
        <v>477.54856974734503</v>
      </c>
      <c r="F9" s="19">
        <v>478.335460422707</v>
      </c>
      <c r="G9" s="19">
        <v>481.47182618395198</v>
      </c>
      <c r="H9" s="19">
        <v>476.92276100457099</v>
      </c>
      <c r="I9" s="19">
        <v>488.71853940870602</v>
      </c>
      <c r="J9" s="19">
        <v>484.69616509953403</v>
      </c>
      <c r="K9" s="19">
        <v>482.57196639576699</v>
      </c>
      <c r="L9" s="19">
        <v>484.39594741221401</v>
      </c>
      <c r="M9" s="19">
        <v>476.82084373181902</v>
      </c>
      <c r="N9" s="19">
        <v>465.35169365910798</v>
      </c>
      <c r="O9" s="19">
        <v>463.51093496217601</v>
      </c>
      <c r="P9" s="19">
        <v>439.30163422428501</v>
      </c>
      <c r="Q9" s="19">
        <v>438.68036513370703</v>
      </c>
      <c r="R9" s="19">
        <v>438.18060547725401</v>
      </c>
      <c r="S9" s="19">
        <v>438.53195651795602</v>
      </c>
      <c r="T9" s="19">
        <v>440.88359477051802</v>
      </c>
      <c r="U9" s="19">
        <v>429.23820266573802</v>
      </c>
      <c r="V9" s="19">
        <v>424.61767370786902</v>
      </c>
      <c r="W9" s="19">
        <v>420.31135415658702</v>
      </c>
      <c r="X9" s="19">
        <v>420.85885314841101</v>
      </c>
      <c r="Y9" s="19">
        <v>409.99860915090602</v>
      </c>
      <c r="Z9" s="19">
        <v>420.21415597413602</v>
      </c>
      <c r="AA9" s="19">
        <v>428.77687301693999</v>
      </c>
      <c r="AB9" s="19">
        <v>450.59387728699102</v>
      </c>
      <c r="AC9" s="19">
        <v>528.12989588505104</v>
      </c>
      <c r="AD9" s="19">
        <v>528.29914535179296</v>
      </c>
      <c r="AE9" s="19">
        <v>530.40199914858601</v>
      </c>
      <c r="AF9" s="19">
        <v>525.84902224618202</v>
      </c>
      <c r="AG9" s="19">
        <v>526.01305407656901</v>
      </c>
      <c r="AH9" s="19">
        <v>533.72083639609798</v>
      </c>
      <c r="AI9" s="19">
        <v>535.28894427873195</v>
      </c>
      <c r="AJ9" s="19">
        <v>545.24809224339197</v>
      </c>
      <c r="AK9" s="19">
        <v>558.63412201339202</v>
      </c>
      <c r="AL9" s="19">
        <v>556.52448077352699</v>
      </c>
      <c r="AM9" s="19">
        <v>558.138435230602</v>
      </c>
      <c r="AN9" s="19">
        <v>550.99010840621702</v>
      </c>
      <c r="AO9" s="19">
        <v>563.79216134660703</v>
      </c>
      <c r="AP9" s="19">
        <v>563.152178323822</v>
      </c>
      <c r="AQ9" s="19">
        <v>557.42156168774204</v>
      </c>
      <c r="AR9" s="19">
        <v>557.68008258776194</v>
      </c>
      <c r="AS9" s="19">
        <v>553.673668257229</v>
      </c>
      <c r="AT9" s="19">
        <v>546.40838815562097</v>
      </c>
      <c r="AU9" s="19">
        <v>543.00736762094402</v>
      </c>
      <c r="AV9" s="19">
        <v>530.09764529363395</v>
      </c>
      <c r="AW9" s="19">
        <v>545.93517125646997</v>
      </c>
      <c r="AX9" s="19">
        <v>557.62566714621801</v>
      </c>
      <c r="AY9" s="19">
        <v>545.805167394195</v>
      </c>
      <c r="AZ9" s="19">
        <v>545.508254778013</v>
      </c>
      <c r="BA9" s="19">
        <v>521.11226308375399</v>
      </c>
      <c r="BB9" s="19">
        <v>521.39220254536394</v>
      </c>
      <c r="BC9" s="19">
        <v>521.559507972186</v>
      </c>
      <c r="BD9" s="19">
        <v>522.70356851445899</v>
      </c>
      <c r="BE9" s="19">
        <v>515.48452019593901</v>
      </c>
      <c r="BF9" s="19">
        <v>508.12979024824199</v>
      </c>
      <c r="BG9" s="19">
        <v>515.96332071922495</v>
      </c>
      <c r="BH9" s="19">
        <v>516.79647579741697</v>
      </c>
      <c r="BI9" s="19">
        <v>500.98615566662198</v>
      </c>
      <c r="BJ9" s="19">
        <v>492.52261926817903</v>
      </c>
      <c r="BK9" s="19">
        <v>526.898031208612</v>
      </c>
      <c r="BL9" s="19">
        <v>538.66773053557495</v>
      </c>
      <c r="BM9" s="19">
        <v>599.65974117163</v>
      </c>
      <c r="BN9" s="19">
        <v>599.56207702316499</v>
      </c>
      <c r="BO9" s="19">
        <v>599.37785393049205</v>
      </c>
      <c r="BP9" s="19">
        <v>597.76770884386804</v>
      </c>
      <c r="BQ9" s="19">
        <v>597.63639563114202</v>
      </c>
      <c r="BR9" s="19">
        <v>612.77627954372701</v>
      </c>
      <c r="BS9" s="19">
        <v>603.41879984218497</v>
      </c>
      <c r="BT9" s="19">
        <v>609.37504718846901</v>
      </c>
      <c r="BU9" s="19">
        <v>605.339783907683</v>
      </c>
      <c r="BV9" s="19">
        <v>600.33679563501096</v>
      </c>
      <c r="BW9" s="19">
        <v>571.51154272771305</v>
      </c>
      <c r="BX9" s="19">
        <v>555.17323500950397</v>
      </c>
      <c r="BY9" s="19">
        <v>560.07397669997397</v>
      </c>
      <c r="BZ9" s="19">
        <v>559.38362195720401</v>
      </c>
      <c r="CA9" s="19">
        <v>559.40736022703902</v>
      </c>
      <c r="CB9" s="19">
        <v>555.68633640693395</v>
      </c>
      <c r="CC9" s="19">
        <v>558.98585255171395</v>
      </c>
      <c r="CD9" s="19">
        <v>568.55701198033603</v>
      </c>
      <c r="CE9" s="19">
        <v>573.39507425237196</v>
      </c>
      <c r="CF9" s="19">
        <v>564.34526847936104</v>
      </c>
      <c r="CG9" s="19">
        <v>569.67343237338605</v>
      </c>
    </row>
    <row r="10" spans="1:86" x14ac:dyDescent="0.25">
      <c r="A10" t="s">
        <v>112</v>
      </c>
      <c r="B10" t="s">
        <v>113</v>
      </c>
      <c r="C10" t="s">
        <v>112</v>
      </c>
      <c r="D10" t="s">
        <v>114</v>
      </c>
      <c r="E10" s="19">
        <v>1096.3848718719501</v>
      </c>
      <c r="F10" s="19">
        <v>1098.79177426468</v>
      </c>
      <c r="G10" s="19">
        <v>1118.6733649586499</v>
      </c>
      <c r="H10" s="19">
        <v>1146.8302014179801</v>
      </c>
      <c r="I10" s="19">
        <v>1159.1913526886401</v>
      </c>
      <c r="J10" s="19">
        <v>1177.5050154257001</v>
      </c>
      <c r="K10" s="19">
        <v>1176.58714357649</v>
      </c>
      <c r="L10" s="19">
        <v>1201.2792177173601</v>
      </c>
      <c r="M10" s="19">
        <v>1219.1726643377899</v>
      </c>
      <c r="N10" s="19">
        <v>1207.40483854331</v>
      </c>
      <c r="O10" s="19">
        <v>1230.3568977205</v>
      </c>
      <c r="P10" s="19">
        <v>1236.42291393287</v>
      </c>
      <c r="Q10" s="19">
        <v>1243.31637692805</v>
      </c>
      <c r="R10" s="19">
        <v>1234.8106784275999</v>
      </c>
      <c r="S10" s="19">
        <v>1232.6567381335001</v>
      </c>
      <c r="T10" s="19">
        <v>1228.0582450058801</v>
      </c>
      <c r="U10" s="19">
        <v>1276.5765535084599</v>
      </c>
      <c r="V10" s="19">
        <v>1278.91822735754</v>
      </c>
      <c r="W10" s="19">
        <v>1292.40122491793</v>
      </c>
      <c r="X10" s="19">
        <v>1305.2825162356801</v>
      </c>
      <c r="Y10" s="19">
        <v>1322.65694084598</v>
      </c>
      <c r="Z10" s="19">
        <v>1323.4485460610499</v>
      </c>
      <c r="AA10" s="19">
        <v>1339.9582205285101</v>
      </c>
      <c r="AB10" s="19">
        <v>1355.857152567</v>
      </c>
      <c r="AC10" s="19">
        <v>1400.6685471872099</v>
      </c>
      <c r="AD10" s="19">
        <v>1413.71417181429</v>
      </c>
      <c r="AE10" s="19">
        <v>1423.1752699067299</v>
      </c>
      <c r="AF10" s="19">
        <v>1437.2490399200001</v>
      </c>
      <c r="AG10" s="19">
        <v>1413.2715577183801</v>
      </c>
      <c r="AH10" s="19">
        <v>1417.46153589549</v>
      </c>
      <c r="AI10" s="19">
        <v>1413.94817477212</v>
      </c>
      <c r="AJ10" s="19">
        <v>1416.1742291102801</v>
      </c>
      <c r="AK10" s="19">
        <v>1413.5380241924399</v>
      </c>
      <c r="AL10" s="19">
        <v>1428.29056518889</v>
      </c>
      <c r="AM10" s="19">
        <v>1428.48608521851</v>
      </c>
      <c r="AN10" s="19">
        <v>1449.9783522929599</v>
      </c>
      <c r="AO10" s="19">
        <v>1427.4882896548099</v>
      </c>
      <c r="AP10" s="19">
        <v>1411.7784178611</v>
      </c>
      <c r="AQ10" s="19">
        <v>1394.6423279380199</v>
      </c>
      <c r="AR10" s="19">
        <v>1375.6701565513399</v>
      </c>
      <c r="AS10" s="19">
        <v>1387.5499503881799</v>
      </c>
      <c r="AT10" s="19">
        <v>1365.07644717773</v>
      </c>
      <c r="AU10" s="19">
        <v>1403.7134589370701</v>
      </c>
      <c r="AV10" s="19">
        <v>1407.79451465238</v>
      </c>
      <c r="AW10" s="19">
        <v>1405.8336335997101</v>
      </c>
      <c r="AX10" s="19">
        <v>1431.4865187195501</v>
      </c>
      <c r="AY10" s="19">
        <v>1452.13249662717</v>
      </c>
      <c r="AZ10" s="19">
        <v>1441.79700589554</v>
      </c>
      <c r="BA10" s="19">
        <v>1416.2196087581301</v>
      </c>
      <c r="BB10" s="19">
        <v>1417.8250003917699</v>
      </c>
      <c r="BC10" s="19">
        <v>1430.4849041426801</v>
      </c>
      <c r="BD10" s="19">
        <v>1440.66793265111</v>
      </c>
      <c r="BE10" s="19">
        <v>1410.8470160143399</v>
      </c>
      <c r="BF10" s="19">
        <v>1416.4607415712701</v>
      </c>
      <c r="BG10" s="19">
        <v>1366.34315243835</v>
      </c>
      <c r="BH10" s="19">
        <v>1368.7582322973101</v>
      </c>
      <c r="BI10" s="19">
        <v>1362.27574328623</v>
      </c>
      <c r="BJ10" s="19">
        <v>1331.1261863273</v>
      </c>
      <c r="BK10" s="19">
        <v>1291.7593155676</v>
      </c>
      <c r="BL10" s="19">
        <v>1279.21977244345</v>
      </c>
      <c r="BM10" s="19">
        <v>1251.1779070058201</v>
      </c>
      <c r="BN10" s="19">
        <v>1254.8918126834001</v>
      </c>
      <c r="BO10" s="19">
        <v>1244.6019428791101</v>
      </c>
      <c r="BP10" s="19">
        <v>1237.3796581322199</v>
      </c>
      <c r="BQ10" s="19">
        <v>1235.1452833190301</v>
      </c>
      <c r="BR10" s="19">
        <v>1233.4725747139701</v>
      </c>
      <c r="BS10" s="19">
        <v>1240.78958901892</v>
      </c>
      <c r="BT10" s="19">
        <v>1194.9988210998199</v>
      </c>
      <c r="BU10" s="19">
        <v>1184.8191262810301</v>
      </c>
      <c r="BV10" s="19">
        <v>1174.6411985608199</v>
      </c>
      <c r="BW10" s="19">
        <v>1193.11440363005</v>
      </c>
      <c r="BX10" s="19">
        <v>1164.83870305863</v>
      </c>
      <c r="BY10" s="19">
        <v>1186.0861555177401</v>
      </c>
      <c r="BZ10" s="19">
        <v>1193.3800300948101</v>
      </c>
      <c r="CA10" s="19">
        <v>1191.8160786542701</v>
      </c>
      <c r="CB10" s="19">
        <v>1180.5134529090101</v>
      </c>
      <c r="CC10" s="19">
        <v>1177.7934725042201</v>
      </c>
      <c r="CD10" s="19">
        <v>1167.0149701217199</v>
      </c>
      <c r="CE10" s="19">
        <v>1157.65634058863</v>
      </c>
      <c r="CF10" s="19">
        <v>1160.6888539408501</v>
      </c>
      <c r="CG10" s="19">
        <v>1170.3066365690599</v>
      </c>
    </row>
    <row r="11" spans="1:86" x14ac:dyDescent="0.25">
      <c r="A11" t="s">
        <v>115</v>
      </c>
      <c r="B11" t="s">
        <v>116</v>
      </c>
      <c r="C11" t="s">
        <v>117</v>
      </c>
      <c r="D11" t="s">
        <v>118</v>
      </c>
      <c r="E11" s="19">
        <v>281.08289210158802</v>
      </c>
      <c r="F11" s="19">
        <v>280.90117849431402</v>
      </c>
      <c r="G11" s="19">
        <v>278.89303100749203</v>
      </c>
      <c r="H11" s="19">
        <v>273.64043805190499</v>
      </c>
      <c r="I11" s="19">
        <v>269.653374877141</v>
      </c>
      <c r="J11" s="19">
        <v>277.776630906913</v>
      </c>
      <c r="K11" s="19">
        <v>287.52847786482499</v>
      </c>
      <c r="L11" s="19">
        <v>295.91432772296702</v>
      </c>
      <c r="M11" s="19">
        <v>300.399704132078</v>
      </c>
      <c r="N11" s="19">
        <v>301.57461632054498</v>
      </c>
      <c r="O11" s="19">
        <v>301.20449510161598</v>
      </c>
      <c r="P11" s="19">
        <v>298.708176240809</v>
      </c>
      <c r="Q11" s="19">
        <v>302.232204478916</v>
      </c>
      <c r="R11" s="19">
        <v>302.80742988197301</v>
      </c>
      <c r="S11" s="19">
        <v>300.53811401260498</v>
      </c>
      <c r="T11" s="19">
        <v>301.33053636563898</v>
      </c>
      <c r="U11" s="19">
        <v>300.59411596807399</v>
      </c>
      <c r="V11" s="19">
        <v>285.19144000029701</v>
      </c>
      <c r="W11" s="19">
        <v>272.11131950457798</v>
      </c>
      <c r="X11" s="19">
        <v>254.38010125522399</v>
      </c>
      <c r="Y11" s="19">
        <v>248.89148423506001</v>
      </c>
      <c r="Z11" s="19">
        <v>247.62428908630599</v>
      </c>
      <c r="AA11" s="19">
        <v>244.009462258996</v>
      </c>
      <c r="AB11" s="19">
        <v>242.217567072679</v>
      </c>
      <c r="AC11" s="19">
        <v>276.158750161059</v>
      </c>
      <c r="AD11" s="19">
        <v>275.73128379028799</v>
      </c>
      <c r="AE11" s="19">
        <v>274.72694706735598</v>
      </c>
      <c r="AF11" s="19">
        <v>272.38205143932203</v>
      </c>
      <c r="AG11" s="19">
        <v>271.37075101140903</v>
      </c>
      <c r="AH11" s="19">
        <v>277.25673383112797</v>
      </c>
      <c r="AI11" s="19">
        <v>274.09587444626902</v>
      </c>
      <c r="AJ11" s="19">
        <v>277.90169940263502</v>
      </c>
      <c r="AK11" s="19">
        <v>271.127225173726</v>
      </c>
      <c r="AL11" s="19">
        <v>269.29466554615198</v>
      </c>
      <c r="AM11" s="19">
        <v>272.40046281845201</v>
      </c>
      <c r="AN11" s="19">
        <v>269.615749286388</v>
      </c>
      <c r="AO11" s="19">
        <v>244.200998059189</v>
      </c>
      <c r="AP11" s="19">
        <v>244.078456424027</v>
      </c>
      <c r="AQ11" s="19">
        <v>243.25944038105001</v>
      </c>
      <c r="AR11" s="19">
        <v>243.17951880970199</v>
      </c>
      <c r="AS11" s="19">
        <v>241.36987995322801</v>
      </c>
      <c r="AT11" s="19">
        <v>234.71591518489899</v>
      </c>
      <c r="AU11" s="19">
        <v>234.30288827762899</v>
      </c>
      <c r="AV11" s="19">
        <v>230.649859848983</v>
      </c>
      <c r="AW11" s="19">
        <v>231.22565366417999</v>
      </c>
      <c r="AX11" s="19">
        <v>230.49483616973299</v>
      </c>
      <c r="AY11" s="19">
        <v>223.34977919591901</v>
      </c>
      <c r="AZ11" s="19">
        <v>221.54555289379201</v>
      </c>
      <c r="BA11" s="19">
        <v>205.53238415511001</v>
      </c>
      <c r="BB11" s="19">
        <v>205.79013528466999</v>
      </c>
      <c r="BC11" s="19">
        <v>203.94307736379699</v>
      </c>
      <c r="BD11" s="19">
        <v>200.883457993375</v>
      </c>
      <c r="BE11" s="19">
        <v>197.61049983011301</v>
      </c>
      <c r="BF11" s="19">
        <v>196.75923215089099</v>
      </c>
      <c r="BG11" s="19">
        <v>194.08554457492099</v>
      </c>
      <c r="BH11" s="19">
        <v>189.53878441185799</v>
      </c>
      <c r="BI11" s="19">
        <v>188.02295467683899</v>
      </c>
      <c r="BJ11" s="19">
        <v>184.62645555920699</v>
      </c>
      <c r="BK11" s="19">
        <v>184.081741097958</v>
      </c>
      <c r="BL11" s="19">
        <v>185.14812174822001</v>
      </c>
      <c r="BM11" s="19">
        <v>174.83339684245499</v>
      </c>
      <c r="BN11" s="19">
        <v>174.51544961586299</v>
      </c>
      <c r="BO11" s="19">
        <v>175.42114075439201</v>
      </c>
      <c r="BP11" s="19">
        <v>178.39388439995801</v>
      </c>
      <c r="BQ11" s="19">
        <v>181.01260101186699</v>
      </c>
      <c r="BR11" s="19">
        <v>184.60812673232201</v>
      </c>
      <c r="BS11" s="19">
        <v>187.17691469427899</v>
      </c>
      <c r="BT11" s="19">
        <v>188.30620781371499</v>
      </c>
      <c r="BU11" s="19">
        <v>187.07006911820901</v>
      </c>
      <c r="BV11" s="19">
        <v>187.00804238597601</v>
      </c>
      <c r="BW11" s="19">
        <v>188.77136329872599</v>
      </c>
      <c r="BX11" s="19">
        <v>185.404983962004</v>
      </c>
      <c r="BY11" s="19">
        <v>194.634579590572</v>
      </c>
      <c r="BZ11" s="19">
        <v>194.763015162355</v>
      </c>
      <c r="CA11" s="19">
        <v>193.82228064341101</v>
      </c>
      <c r="CB11" s="19">
        <v>189.718390509508</v>
      </c>
      <c r="CC11" s="19">
        <v>202.23079078635101</v>
      </c>
      <c r="CD11" s="19">
        <v>196.86284239542201</v>
      </c>
      <c r="CE11" s="19">
        <v>198.53554297541299</v>
      </c>
      <c r="CF11" s="19">
        <v>198.04864469747</v>
      </c>
      <c r="CG11" s="19">
        <v>197.500027893181</v>
      </c>
    </row>
    <row r="12" spans="1:86" x14ac:dyDescent="0.25">
      <c r="A12" t="s">
        <v>112</v>
      </c>
      <c r="B12" t="s">
        <v>113</v>
      </c>
      <c r="C12" t="s">
        <v>115</v>
      </c>
      <c r="D12" t="s">
        <v>119</v>
      </c>
      <c r="E12" s="19">
        <v>2575.61308853225</v>
      </c>
      <c r="F12" s="19">
        <v>2576.4375857751102</v>
      </c>
      <c r="G12" s="19">
        <v>2575.4988922741099</v>
      </c>
      <c r="H12" s="19">
        <v>2577.9953154136902</v>
      </c>
      <c r="I12" s="19">
        <v>2586.8917193909001</v>
      </c>
      <c r="J12" s="19">
        <v>2597.8024865258699</v>
      </c>
      <c r="K12" s="19">
        <v>2593.30997441709</v>
      </c>
      <c r="L12" s="19">
        <v>2584.1112611579101</v>
      </c>
      <c r="M12" s="19">
        <v>2594.2688444414198</v>
      </c>
      <c r="N12" s="19">
        <v>2603.0286223232101</v>
      </c>
      <c r="O12" s="19">
        <v>2633.5083842910999</v>
      </c>
      <c r="P12" s="19">
        <v>2650.06742425938</v>
      </c>
      <c r="Q12" s="19">
        <v>2577.17727622037</v>
      </c>
      <c r="R12" s="19">
        <v>2575.14386686036</v>
      </c>
      <c r="S12" s="19">
        <v>2576.30052194776</v>
      </c>
      <c r="T12" s="19">
        <v>2578.0788956249999</v>
      </c>
      <c r="U12" s="19">
        <v>2587.77028307913</v>
      </c>
      <c r="V12" s="19">
        <v>2584.9121353518599</v>
      </c>
      <c r="W12" s="19">
        <v>2590.21822296153</v>
      </c>
      <c r="X12" s="19">
        <v>2583.1854525298199</v>
      </c>
      <c r="Y12" s="19">
        <v>2582.8482156294699</v>
      </c>
      <c r="Z12" s="19">
        <v>2588.6768000903098</v>
      </c>
      <c r="AA12" s="19">
        <v>2586.4023176235501</v>
      </c>
      <c r="AB12" s="19">
        <v>2583.99041928406</v>
      </c>
      <c r="AC12" s="19">
        <v>2277.0679114865102</v>
      </c>
      <c r="AD12" s="19">
        <v>2280.0019780416101</v>
      </c>
      <c r="AE12" s="19">
        <v>2286.7075383465099</v>
      </c>
      <c r="AF12" s="19">
        <v>2293.06844404496</v>
      </c>
      <c r="AG12" s="19">
        <v>2297.0180125393899</v>
      </c>
      <c r="AH12" s="19">
        <v>2303.1625315108399</v>
      </c>
      <c r="AI12" s="19">
        <v>2294.0741340587401</v>
      </c>
      <c r="AJ12" s="19">
        <v>2332.77897562526</v>
      </c>
      <c r="AK12" s="19">
        <v>2329.0754407220502</v>
      </c>
      <c r="AL12" s="19">
        <v>2340.5743410676801</v>
      </c>
      <c r="AM12" s="19">
        <v>2352.4460270917798</v>
      </c>
      <c r="AN12" s="19">
        <v>2356.92686917214</v>
      </c>
      <c r="AO12" s="19">
        <v>2232.6350897574598</v>
      </c>
      <c r="AP12" s="19">
        <v>2232.1512335852199</v>
      </c>
      <c r="AQ12" s="19">
        <v>2228.16436640243</v>
      </c>
      <c r="AR12" s="19">
        <v>2230.5923536966902</v>
      </c>
      <c r="AS12" s="19">
        <v>2224.0201229018899</v>
      </c>
      <c r="AT12" s="19">
        <v>2210.4716053267398</v>
      </c>
      <c r="AU12" s="19">
        <v>2212.6811461352199</v>
      </c>
      <c r="AV12" s="19">
        <v>2166.8049077976302</v>
      </c>
      <c r="AW12" s="19">
        <v>2144.20748971168</v>
      </c>
      <c r="AX12" s="19">
        <v>2113.3697229785198</v>
      </c>
      <c r="AY12" s="19">
        <v>2081.75581510547</v>
      </c>
      <c r="AZ12" s="19">
        <v>2047.95695210594</v>
      </c>
      <c r="BA12" s="19">
        <v>1818.29317372488</v>
      </c>
      <c r="BB12" s="19">
        <v>1820.9480835623201</v>
      </c>
      <c r="BC12" s="19">
        <v>1817.7033914251999</v>
      </c>
      <c r="BD12" s="19">
        <v>1808.05703739725</v>
      </c>
      <c r="BE12" s="19">
        <v>1794.98128715811</v>
      </c>
      <c r="BF12" s="19">
        <v>1783.2735625697201</v>
      </c>
      <c r="BG12" s="19">
        <v>1775.61967687583</v>
      </c>
      <c r="BH12" s="19">
        <v>1763.30481214577</v>
      </c>
      <c r="BI12" s="19">
        <v>1765.3966039956799</v>
      </c>
      <c r="BJ12" s="19">
        <v>1767.60655353825</v>
      </c>
      <c r="BK12" s="19">
        <v>1752.88772390551</v>
      </c>
      <c r="BL12" s="19">
        <v>1749.81370977611</v>
      </c>
      <c r="BM12" s="19">
        <v>1778.32397268096</v>
      </c>
      <c r="BN12" s="19">
        <v>1774.7874483427099</v>
      </c>
      <c r="BO12" s="19">
        <v>1769.1823016000201</v>
      </c>
      <c r="BP12" s="19">
        <v>1762.6531490816801</v>
      </c>
      <c r="BQ12" s="19">
        <v>1754.9104319979201</v>
      </c>
      <c r="BR12" s="19">
        <v>1759.9225118455399</v>
      </c>
      <c r="BS12" s="19">
        <v>1746.00848102329</v>
      </c>
      <c r="BT12" s="19">
        <v>1745.93398968577</v>
      </c>
      <c r="BU12" s="19">
        <v>1729.6280995105301</v>
      </c>
      <c r="BV12" s="19">
        <v>1709.7374074183999</v>
      </c>
      <c r="BW12" s="19">
        <v>1704.9416176378299</v>
      </c>
      <c r="BX12" s="19">
        <v>1690.35952188277</v>
      </c>
      <c r="BY12" s="19">
        <v>1786.67362500797</v>
      </c>
      <c r="BZ12" s="19">
        <v>1786.44132236212</v>
      </c>
      <c r="CA12" s="19">
        <v>1782.4888513021999</v>
      </c>
      <c r="CB12" s="19">
        <v>1785.3385718367799</v>
      </c>
      <c r="CC12" s="19">
        <v>1797.7127358166799</v>
      </c>
      <c r="CD12" s="19">
        <v>1798.97659139042</v>
      </c>
      <c r="CE12" s="19">
        <v>1801.7721421528099</v>
      </c>
      <c r="CF12" s="19">
        <v>1796.1389477830701</v>
      </c>
      <c r="CG12" s="19">
        <v>1810.5832758214401</v>
      </c>
    </row>
    <row r="13" spans="1:86" x14ac:dyDescent="0.25">
      <c r="A13" t="s">
        <v>115</v>
      </c>
      <c r="B13" t="s">
        <v>116</v>
      </c>
      <c r="C13" t="s">
        <v>120</v>
      </c>
      <c r="D13" t="s">
        <v>121</v>
      </c>
      <c r="E13" s="19">
        <v>1242.27520454003</v>
      </c>
      <c r="F13" s="19">
        <v>1241.7824883363101</v>
      </c>
      <c r="G13" s="19">
        <v>1240.27266638072</v>
      </c>
      <c r="H13" s="19">
        <v>1253.4574050395599</v>
      </c>
      <c r="I13" s="19">
        <v>1264.0640771943799</v>
      </c>
      <c r="J13" s="19">
        <v>1281.1575931786299</v>
      </c>
      <c r="K13" s="19">
        <v>1291.22708646402</v>
      </c>
      <c r="L13" s="19">
        <v>1295.4232106121301</v>
      </c>
      <c r="M13" s="19">
        <v>1297.33245085003</v>
      </c>
      <c r="N13" s="19">
        <v>1301.6015422657699</v>
      </c>
      <c r="O13" s="19">
        <v>1281.8265193350101</v>
      </c>
      <c r="P13" s="19">
        <v>1288.3321460944701</v>
      </c>
      <c r="Q13" s="19">
        <v>1402.1018664368301</v>
      </c>
      <c r="R13" s="19">
        <v>1404.27457761953</v>
      </c>
      <c r="S13" s="19">
        <v>1409.7423258797101</v>
      </c>
      <c r="T13" s="19">
        <v>1398.4861109353501</v>
      </c>
      <c r="U13" s="19">
        <v>1396.8823312705199</v>
      </c>
      <c r="V13" s="19">
        <v>1377.34069236766</v>
      </c>
      <c r="W13" s="19">
        <v>1369.97054371838</v>
      </c>
      <c r="X13" s="19">
        <v>1370.12736160394</v>
      </c>
      <c r="Y13" s="19">
        <v>1374.06297991167</v>
      </c>
      <c r="Z13" s="19">
        <v>1372.3468701173499</v>
      </c>
      <c r="AA13" s="19">
        <v>1469.8007430892601</v>
      </c>
      <c r="AB13" s="19">
        <v>1474.5933659741199</v>
      </c>
      <c r="AC13" s="19">
        <v>1585.86941231536</v>
      </c>
      <c r="AD13" s="19">
        <v>1584.3153597278599</v>
      </c>
      <c r="AE13" s="19">
        <v>1582.9947158689199</v>
      </c>
      <c r="AF13" s="19">
        <v>1583.4019833058101</v>
      </c>
      <c r="AG13" s="19">
        <v>1585.71578546454</v>
      </c>
      <c r="AH13" s="19">
        <v>1586.77785513396</v>
      </c>
      <c r="AI13" s="19">
        <v>1594.1812777560301</v>
      </c>
      <c r="AJ13" s="19">
        <v>1607.8417871613501</v>
      </c>
      <c r="AK13" s="19">
        <v>1606.1074502746101</v>
      </c>
      <c r="AL13" s="19">
        <v>1616.6481081664499</v>
      </c>
      <c r="AM13" s="19">
        <v>1531.7230615389601</v>
      </c>
      <c r="AN13" s="19">
        <v>1531.8628001921199</v>
      </c>
      <c r="AO13" s="19">
        <v>1263.13616385872</v>
      </c>
      <c r="AP13" s="19">
        <v>1263.5690373387899</v>
      </c>
      <c r="AQ13" s="19">
        <v>1261.0325060689199</v>
      </c>
      <c r="AR13" s="19">
        <v>1262.7447553424099</v>
      </c>
      <c r="AS13" s="19">
        <v>1246.63740605776</v>
      </c>
      <c r="AT13" s="19">
        <v>1235.58022760313</v>
      </c>
      <c r="AU13" s="19">
        <v>1224.25011370943</v>
      </c>
      <c r="AV13" s="19">
        <v>1236.98321490579</v>
      </c>
      <c r="AW13" s="19">
        <v>1252.8493200635601</v>
      </c>
      <c r="AX13" s="19">
        <v>1247.8813954028301</v>
      </c>
      <c r="AY13" s="19">
        <v>1271.3658943292501</v>
      </c>
      <c r="AZ13" s="19">
        <v>1338.7554522621199</v>
      </c>
      <c r="BA13" s="19">
        <v>1323.9677594883501</v>
      </c>
      <c r="BB13" s="19">
        <v>1321.8577625554201</v>
      </c>
      <c r="BC13" s="19">
        <v>1316.47610772336</v>
      </c>
      <c r="BD13" s="19">
        <v>1317.2040921937501</v>
      </c>
      <c r="BE13" s="19">
        <v>1333.32208949495</v>
      </c>
      <c r="BF13" s="19">
        <v>1366.8553362622299</v>
      </c>
      <c r="BG13" s="19">
        <v>1418.1221125173499</v>
      </c>
      <c r="BH13" s="19">
        <v>1405.84776257203</v>
      </c>
      <c r="BI13" s="19">
        <v>1422.74801167645</v>
      </c>
      <c r="BJ13" s="19">
        <v>1437.19174960893</v>
      </c>
      <c r="BK13" s="19">
        <v>1415.34188096506</v>
      </c>
      <c r="BL13" s="19">
        <v>1336.2327106102</v>
      </c>
      <c r="BM13" s="19">
        <v>1384.69205183702</v>
      </c>
      <c r="BN13" s="19">
        <v>1387.6486946438399</v>
      </c>
      <c r="BO13" s="19">
        <v>1389.86654543175</v>
      </c>
      <c r="BP13" s="19">
        <v>1385.85771531809</v>
      </c>
      <c r="BQ13" s="19">
        <v>1365.33931280058</v>
      </c>
      <c r="BR13" s="19">
        <v>1347.36247470648</v>
      </c>
      <c r="BS13" s="19">
        <v>1301.2828085248</v>
      </c>
      <c r="BT13" s="19">
        <v>1280.69007941307</v>
      </c>
      <c r="BU13" s="19">
        <v>1269.4252627517101</v>
      </c>
      <c r="BV13" s="19">
        <v>1257.7009310584201</v>
      </c>
      <c r="BW13" s="19">
        <v>1248.4181010760601</v>
      </c>
      <c r="BX13" s="19">
        <v>1239.3511652526299</v>
      </c>
      <c r="BY13" s="19">
        <v>1298.32379308957</v>
      </c>
      <c r="BZ13" s="19">
        <v>1297.1889502875799</v>
      </c>
      <c r="CA13" s="19">
        <v>1300.82991391262</v>
      </c>
      <c r="CB13" s="19">
        <v>1299.6574831580899</v>
      </c>
      <c r="CC13" s="19">
        <v>1310.0339878422899</v>
      </c>
      <c r="CD13" s="19">
        <v>1305.1219378855301</v>
      </c>
      <c r="CE13" s="19">
        <v>1300.33830900833</v>
      </c>
      <c r="CF13" s="19">
        <v>1302.3563381116801</v>
      </c>
      <c r="CG13" s="19">
        <v>1286.83075234953</v>
      </c>
    </row>
    <row r="14" spans="1:86" x14ac:dyDescent="0.25">
      <c r="A14" t="s">
        <v>105</v>
      </c>
      <c r="B14" t="s">
        <v>107</v>
      </c>
      <c r="C14" t="s">
        <v>122</v>
      </c>
      <c r="D14" t="s">
        <v>123</v>
      </c>
      <c r="E14" s="19">
        <v>551.88220938136703</v>
      </c>
      <c r="F14" s="19">
        <v>552.98364075263396</v>
      </c>
      <c r="G14" s="19">
        <v>564.16191238464899</v>
      </c>
      <c r="H14" s="19">
        <v>576.82740686184798</v>
      </c>
      <c r="I14" s="19">
        <v>568.89454531490799</v>
      </c>
      <c r="J14" s="19">
        <v>592.48192260997098</v>
      </c>
      <c r="K14" s="19">
        <v>586.45904490753105</v>
      </c>
      <c r="L14" s="19">
        <v>612.45695290763399</v>
      </c>
      <c r="M14" s="19">
        <v>608.30243871704795</v>
      </c>
      <c r="N14" s="19">
        <v>614.26385757847197</v>
      </c>
      <c r="O14" s="19">
        <v>618.21806025350497</v>
      </c>
      <c r="P14" s="19">
        <v>627.20000370934804</v>
      </c>
      <c r="Q14" s="19">
        <v>620.55418449500303</v>
      </c>
      <c r="R14" s="19">
        <v>620.82100985013199</v>
      </c>
      <c r="S14" s="19">
        <v>642.73296997441503</v>
      </c>
      <c r="T14" s="19">
        <v>650.56193564641103</v>
      </c>
      <c r="U14" s="19">
        <v>665.16877070943099</v>
      </c>
      <c r="V14" s="19">
        <v>660.20668623650499</v>
      </c>
      <c r="W14" s="19">
        <v>672.04665887497799</v>
      </c>
      <c r="X14" s="19">
        <v>680.59976067527703</v>
      </c>
      <c r="Y14" s="19">
        <v>705.89898773145001</v>
      </c>
      <c r="Z14" s="19">
        <v>710.45553835821795</v>
      </c>
      <c r="AA14" s="19">
        <v>702.73747897644398</v>
      </c>
      <c r="AB14" s="19">
        <v>703.57650089810704</v>
      </c>
      <c r="AC14" s="19">
        <v>716.64858951144799</v>
      </c>
      <c r="AD14" s="19">
        <v>716.08345343106396</v>
      </c>
      <c r="AE14" s="19">
        <v>710.05368391553998</v>
      </c>
      <c r="AF14" s="19">
        <v>706.99814268648004</v>
      </c>
      <c r="AG14" s="19">
        <v>701.29463546902105</v>
      </c>
      <c r="AH14" s="19">
        <v>703.34529317046895</v>
      </c>
      <c r="AI14" s="19">
        <v>704.88751441014006</v>
      </c>
      <c r="AJ14" s="19">
        <v>703.58727529135604</v>
      </c>
      <c r="AK14" s="19">
        <v>694.98973527438102</v>
      </c>
      <c r="AL14" s="19">
        <v>706.60913855742206</v>
      </c>
      <c r="AM14" s="19">
        <v>723.04747635164199</v>
      </c>
      <c r="AN14" s="19">
        <v>730.79265028495604</v>
      </c>
      <c r="AO14" s="19">
        <v>714.12869076448999</v>
      </c>
      <c r="AP14" s="19">
        <v>714.21693204544101</v>
      </c>
      <c r="AQ14" s="19">
        <v>704.061117369464</v>
      </c>
      <c r="AR14" s="19">
        <v>711.94627167678402</v>
      </c>
      <c r="AS14" s="19">
        <v>713.46455550458199</v>
      </c>
      <c r="AT14" s="19">
        <v>723.15700055590503</v>
      </c>
      <c r="AU14" s="19">
        <v>727.76336025578496</v>
      </c>
      <c r="AV14" s="19">
        <v>738.93457373100296</v>
      </c>
      <c r="AW14" s="19">
        <v>736.577556355561</v>
      </c>
      <c r="AX14" s="19">
        <v>728.92409314465397</v>
      </c>
      <c r="AY14" s="19">
        <v>735.45989071209499</v>
      </c>
      <c r="AZ14" s="19">
        <v>725.59878996685404</v>
      </c>
      <c r="BA14" s="19">
        <v>746.07055584000102</v>
      </c>
      <c r="BB14" s="19">
        <v>746.95979647904198</v>
      </c>
      <c r="BC14" s="19">
        <v>748.771814406104</v>
      </c>
      <c r="BD14" s="19">
        <v>730.13093698187595</v>
      </c>
      <c r="BE14" s="19">
        <v>724.27598857362796</v>
      </c>
      <c r="BF14" s="19">
        <v>715.02040242652197</v>
      </c>
      <c r="BG14" s="19">
        <v>712.38968421950301</v>
      </c>
      <c r="BH14" s="19">
        <v>697.78382881681296</v>
      </c>
      <c r="BI14" s="19">
        <v>698.34897644025398</v>
      </c>
      <c r="BJ14" s="19">
        <v>703.86762297381904</v>
      </c>
      <c r="BK14" s="19">
        <v>689.17937645038796</v>
      </c>
      <c r="BL14" s="19">
        <v>696.95620168450205</v>
      </c>
      <c r="BM14" s="19">
        <v>658.19743123573699</v>
      </c>
      <c r="BN14" s="19">
        <v>659.32754587786997</v>
      </c>
      <c r="BO14" s="19">
        <v>666.23421151031903</v>
      </c>
      <c r="BP14" s="19">
        <v>671.26516698795899</v>
      </c>
      <c r="BQ14" s="19">
        <v>680.10361378417497</v>
      </c>
      <c r="BR14" s="19">
        <v>686.08602253330196</v>
      </c>
      <c r="BS14" s="19">
        <v>688.42302195492096</v>
      </c>
      <c r="BT14" s="19">
        <v>692.02532408418006</v>
      </c>
      <c r="BU14" s="19">
        <v>691.64558855597102</v>
      </c>
      <c r="BV14" s="19">
        <v>704.30276738693999</v>
      </c>
      <c r="BW14" s="19">
        <v>686.90266891770705</v>
      </c>
      <c r="BX14" s="19">
        <v>682.81240328130104</v>
      </c>
      <c r="BY14" s="19">
        <v>785.22487055193403</v>
      </c>
      <c r="BZ14" s="19">
        <v>782.52441708249398</v>
      </c>
      <c r="CA14" s="19">
        <v>760.66308293560201</v>
      </c>
      <c r="CB14" s="19">
        <v>758.29413622760899</v>
      </c>
      <c r="CC14" s="19">
        <v>737.60728835553005</v>
      </c>
      <c r="CD14" s="19">
        <v>732.49970258605299</v>
      </c>
      <c r="CE14" s="19">
        <v>748.24205937364195</v>
      </c>
      <c r="CF14" s="19">
        <v>735.90121709723996</v>
      </c>
      <c r="CG14" s="19">
        <v>735.87739672396594</v>
      </c>
    </row>
    <row r="15" spans="1:86" x14ac:dyDescent="0.25">
      <c r="A15" t="s">
        <v>122</v>
      </c>
      <c r="B15" t="s">
        <v>124</v>
      </c>
      <c r="C15" t="s">
        <v>125</v>
      </c>
      <c r="D15" t="s">
        <v>126</v>
      </c>
      <c r="E15" s="19">
        <v>1322.7770758996401</v>
      </c>
      <c r="F15" s="19">
        <v>1325.8884626752799</v>
      </c>
      <c r="G15" s="19">
        <v>1293.81724763852</v>
      </c>
      <c r="H15" s="19">
        <v>1328.68714871051</v>
      </c>
      <c r="I15" s="19">
        <v>1322.3041365884001</v>
      </c>
      <c r="J15" s="19">
        <v>1276.1408471643399</v>
      </c>
      <c r="K15" s="19">
        <v>1247.89320459428</v>
      </c>
      <c r="L15" s="19">
        <v>1223.73894026264</v>
      </c>
      <c r="M15" s="19">
        <v>1264.2852032806099</v>
      </c>
      <c r="N15" s="19">
        <v>1254.5969302143301</v>
      </c>
      <c r="O15" s="19">
        <v>1265.5461966274299</v>
      </c>
      <c r="P15" s="19">
        <v>1175.24513888916</v>
      </c>
      <c r="Q15" s="19">
        <v>1587.7340416530601</v>
      </c>
      <c r="R15" s="19">
        <v>1585.6566541248101</v>
      </c>
      <c r="S15" s="19">
        <v>1595.22557834945</v>
      </c>
      <c r="T15" s="19">
        <v>1532.0585684077</v>
      </c>
      <c r="U15" s="19">
        <v>1552.7124741749601</v>
      </c>
      <c r="V15" s="19">
        <v>1571.7765513612901</v>
      </c>
      <c r="W15" s="19">
        <v>1580.3012822354201</v>
      </c>
      <c r="X15" s="19">
        <v>1609.0072253470901</v>
      </c>
      <c r="Y15" s="19">
        <v>1556.74460207824</v>
      </c>
      <c r="Z15" s="19">
        <v>1573.1189806489199</v>
      </c>
      <c r="AA15" s="19">
        <v>1673.7355055252599</v>
      </c>
      <c r="AB15" s="19">
        <v>1636.2746602991101</v>
      </c>
      <c r="AC15" s="19">
        <v>1511.77836257687</v>
      </c>
      <c r="AD15" s="19">
        <v>1509.62801511469</v>
      </c>
      <c r="AE15" s="19">
        <v>1505.1807239039599</v>
      </c>
      <c r="AF15" s="19">
        <v>1467.70006431519</v>
      </c>
      <c r="AG15" s="19">
        <v>1401.5638814024201</v>
      </c>
      <c r="AH15" s="19">
        <v>1350.82199422854</v>
      </c>
      <c r="AI15" s="19">
        <v>1304.29948009911</v>
      </c>
      <c r="AJ15" s="19">
        <v>1245.1541562520799</v>
      </c>
      <c r="AK15" s="19">
        <v>1206.8745289435701</v>
      </c>
      <c r="AL15" s="19">
        <v>1189.6280548704499</v>
      </c>
      <c r="AM15" s="19">
        <v>1041.46598017476</v>
      </c>
      <c r="AN15" s="19">
        <v>1030.920727143</v>
      </c>
      <c r="AO15" s="19">
        <v>587.91583315116304</v>
      </c>
      <c r="AP15" s="19">
        <v>591.90441089805302</v>
      </c>
      <c r="AQ15" s="19">
        <v>587.01130311935196</v>
      </c>
      <c r="AR15" s="19">
        <v>588.00758109810397</v>
      </c>
      <c r="AS15" s="19">
        <v>573.46817893637603</v>
      </c>
      <c r="AT15" s="19">
        <v>603.21347647659502</v>
      </c>
      <c r="AU15" s="19">
        <v>605.88994522239602</v>
      </c>
      <c r="AV15" s="19">
        <v>598.90928086802603</v>
      </c>
      <c r="AW15" s="19">
        <v>595.35678735492502</v>
      </c>
      <c r="AX15" s="19">
        <v>566.45765028250196</v>
      </c>
      <c r="AY15" s="19">
        <v>729.36614975280702</v>
      </c>
      <c r="AZ15" s="19">
        <v>774.92089460542002</v>
      </c>
      <c r="BA15" s="19">
        <v>1259.3921217049301</v>
      </c>
      <c r="BB15" s="19">
        <v>1255.4176983367699</v>
      </c>
      <c r="BC15" s="19">
        <v>1261.23918457487</v>
      </c>
      <c r="BD15" s="19">
        <v>1350.80870025936</v>
      </c>
      <c r="BE15" s="19">
        <v>1439.3954473521201</v>
      </c>
      <c r="BF15" s="19">
        <v>1520.1061848757299</v>
      </c>
      <c r="BG15" s="19">
        <v>1559.50560860921</v>
      </c>
      <c r="BH15" s="19">
        <v>1636.23718698722</v>
      </c>
      <c r="BI15" s="19">
        <v>1728.7722230588899</v>
      </c>
      <c r="BJ15" s="19">
        <v>1929.4329893895001</v>
      </c>
      <c r="BK15" s="19">
        <v>1941.02871055794</v>
      </c>
      <c r="BL15" s="19">
        <v>1997.63763351236</v>
      </c>
      <c r="BM15" s="19">
        <v>1855.3236074982201</v>
      </c>
      <c r="BN15" s="19">
        <v>1855.0549412668099</v>
      </c>
      <c r="BO15" s="19">
        <v>1868.6238068883999</v>
      </c>
      <c r="BP15" s="19">
        <v>1886.69949364743</v>
      </c>
      <c r="BQ15" s="19">
        <v>1896.9879726588599</v>
      </c>
      <c r="BR15" s="19">
        <v>1892.63906656674</v>
      </c>
      <c r="BS15" s="19">
        <v>1932.4291411358699</v>
      </c>
      <c r="BT15" s="19">
        <v>1936.8890010140401</v>
      </c>
      <c r="BU15" s="19">
        <v>2013.93047374616</v>
      </c>
      <c r="BV15" s="19">
        <v>1957.6660113271901</v>
      </c>
      <c r="BW15" s="19">
        <v>1868.0915346505301</v>
      </c>
      <c r="BX15" s="19">
        <v>1914.00625472462</v>
      </c>
      <c r="BY15" s="19">
        <v>1594.5688282854101</v>
      </c>
      <c r="BZ15" s="19">
        <v>1594.39316279696</v>
      </c>
      <c r="CA15" s="19">
        <v>1606.32520468492</v>
      </c>
      <c r="CB15" s="19">
        <v>1603.0000967585499</v>
      </c>
      <c r="CC15" s="19">
        <v>1605.1384772689701</v>
      </c>
      <c r="CD15" s="19">
        <v>1581.00241095911</v>
      </c>
      <c r="CE15" s="19">
        <v>1569.8459765533501</v>
      </c>
      <c r="CF15" s="19">
        <v>1567.95762270264</v>
      </c>
      <c r="CG15" s="19">
        <v>1532.3745726288601</v>
      </c>
    </row>
    <row r="16" spans="1:86" x14ac:dyDescent="0.25">
      <c r="A16" t="s">
        <v>117</v>
      </c>
      <c r="B16" t="s">
        <v>127</v>
      </c>
      <c r="C16" t="s">
        <v>128</v>
      </c>
      <c r="D16" t="s">
        <v>129</v>
      </c>
      <c r="E16" s="19">
        <v>545.09696765240506</v>
      </c>
      <c r="F16" s="19">
        <v>545.92830529384503</v>
      </c>
      <c r="G16" s="19">
        <v>550.86467463804502</v>
      </c>
      <c r="H16" s="19">
        <v>553.80986998474498</v>
      </c>
      <c r="I16" s="19">
        <v>552.69947498896397</v>
      </c>
      <c r="J16" s="19">
        <v>556.02491693881097</v>
      </c>
      <c r="K16" s="19">
        <v>559.49135045318098</v>
      </c>
      <c r="L16" s="19">
        <v>561.18306963051805</v>
      </c>
      <c r="M16" s="19">
        <v>564.99442475733395</v>
      </c>
      <c r="N16" s="19">
        <v>566.83797567833903</v>
      </c>
      <c r="O16" s="19">
        <v>570.62312223857396</v>
      </c>
      <c r="P16" s="19">
        <v>571.20180615798802</v>
      </c>
      <c r="Q16" s="19">
        <v>592.41861893391695</v>
      </c>
      <c r="R16" s="19">
        <v>590.46234399111404</v>
      </c>
      <c r="S16" s="19">
        <v>589.62560306161697</v>
      </c>
      <c r="T16" s="19">
        <v>585.71405568620696</v>
      </c>
      <c r="U16" s="19">
        <v>589.91332944422402</v>
      </c>
      <c r="V16" s="19">
        <v>597.46406543296996</v>
      </c>
      <c r="W16" s="19">
        <v>596.88938626189304</v>
      </c>
      <c r="X16" s="19">
        <v>599.73924934798902</v>
      </c>
      <c r="Y16" s="19">
        <v>596.51042425174796</v>
      </c>
      <c r="Z16" s="19">
        <v>596.70205448510501</v>
      </c>
      <c r="AA16" s="19">
        <v>593.12706511321505</v>
      </c>
      <c r="AB16" s="19">
        <v>588.88811083038399</v>
      </c>
      <c r="AC16" s="19">
        <v>600.63659320700901</v>
      </c>
      <c r="AD16" s="19">
        <v>602.36484074528596</v>
      </c>
      <c r="AE16" s="19">
        <v>606.25131048953597</v>
      </c>
      <c r="AF16" s="19">
        <v>608.62165606926101</v>
      </c>
      <c r="AG16" s="19">
        <v>604.47269159069799</v>
      </c>
      <c r="AH16" s="19">
        <v>604.51017303818503</v>
      </c>
      <c r="AI16" s="19">
        <v>607.61965784013603</v>
      </c>
      <c r="AJ16" s="19">
        <v>605.26591816590496</v>
      </c>
      <c r="AK16" s="19">
        <v>600.21163988822798</v>
      </c>
      <c r="AL16" s="19">
        <v>601.04337720776198</v>
      </c>
      <c r="AM16" s="19">
        <v>595.76425333958605</v>
      </c>
      <c r="AN16" s="19">
        <v>600.45882856793401</v>
      </c>
      <c r="AO16" s="19">
        <v>538.45679957627203</v>
      </c>
      <c r="AP16" s="19">
        <v>533.24206108282203</v>
      </c>
      <c r="AQ16" s="19">
        <v>523.90488499828996</v>
      </c>
      <c r="AR16" s="19">
        <v>519.10787336091005</v>
      </c>
      <c r="AS16" s="19">
        <v>511.28903080760801</v>
      </c>
      <c r="AT16" s="19">
        <v>496.67391461498403</v>
      </c>
      <c r="AU16" s="19">
        <v>499.20831461319801</v>
      </c>
      <c r="AV16" s="19">
        <v>495.37514530053397</v>
      </c>
      <c r="AW16" s="19">
        <v>484.94510221053901</v>
      </c>
      <c r="AX16" s="19">
        <v>481.66633744700698</v>
      </c>
      <c r="AY16" s="19">
        <v>481.05938915207298</v>
      </c>
      <c r="AZ16" s="19">
        <v>477.76006194298799</v>
      </c>
      <c r="BA16" s="19">
        <v>457.534734774539</v>
      </c>
      <c r="BB16" s="19">
        <v>461.21501376958201</v>
      </c>
      <c r="BC16" s="19">
        <v>462.781921994247</v>
      </c>
      <c r="BD16" s="19">
        <v>465.580523028475</v>
      </c>
      <c r="BE16" s="19">
        <v>471.10817836429402</v>
      </c>
      <c r="BF16" s="19">
        <v>480.07089060270602</v>
      </c>
      <c r="BG16" s="19">
        <v>476.56434956662901</v>
      </c>
      <c r="BH16" s="19">
        <v>476.19787164043601</v>
      </c>
      <c r="BI16" s="19">
        <v>487.27863615054798</v>
      </c>
      <c r="BJ16" s="19">
        <v>487.476632068745</v>
      </c>
      <c r="BK16" s="19">
        <v>487.63425682061097</v>
      </c>
      <c r="BL16" s="19">
        <v>488.46765164695699</v>
      </c>
      <c r="BM16" s="19">
        <v>504.27883502835402</v>
      </c>
      <c r="BN16" s="19">
        <v>501.74284532770798</v>
      </c>
      <c r="BO16" s="19">
        <v>501.44767081997901</v>
      </c>
      <c r="BP16" s="19">
        <v>496.65540911359301</v>
      </c>
      <c r="BQ16" s="19">
        <v>493.00249045620097</v>
      </c>
      <c r="BR16" s="19">
        <v>499.386199003549</v>
      </c>
      <c r="BS16" s="19">
        <v>498.86060160015001</v>
      </c>
      <c r="BT16" s="19">
        <v>502.46171022252798</v>
      </c>
      <c r="BU16" s="19">
        <v>498.45985713896101</v>
      </c>
      <c r="BV16" s="19">
        <v>498.18070698345599</v>
      </c>
      <c r="BW16" s="19">
        <v>500.13781494015001</v>
      </c>
      <c r="BX16" s="19">
        <v>498.74130622371899</v>
      </c>
      <c r="BY16" s="19">
        <v>494.05903603427402</v>
      </c>
      <c r="BZ16" s="19">
        <v>493.811236856248</v>
      </c>
      <c r="CA16" s="19">
        <v>493.46661408607099</v>
      </c>
      <c r="CB16" s="19">
        <v>497.60736522818399</v>
      </c>
      <c r="CC16" s="19">
        <v>501.37005310439503</v>
      </c>
      <c r="CD16" s="19">
        <v>493.87908539539802</v>
      </c>
      <c r="CE16" s="19">
        <v>492.30231150332099</v>
      </c>
      <c r="CF16" s="19">
        <v>489.50868448464502</v>
      </c>
      <c r="CG16" s="19">
        <v>493.22643742519199</v>
      </c>
    </row>
    <row r="17" spans="1:86" x14ac:dyDescent="0.25">
      <c r="A17" t="s">
        <v>109</v>
      </c>
      <c r="B17" t="s">
        <v>110</v>
      </c>
      <c r="C17" t="s">
        <v>130</v>
      </c>
      <c r="D17" t="s">
        <v>131</v>
      </c>
      <c r="E17" s="19">
        <v>562.36823888760603</v>
      </c>
      <c r="F17" s="19">
        <v>559.36964488672595</v>
      </c>
      <c r="G17" s="19">
        <v>551.91012152854501</v>
      </c>
      <c r="H17" s="19">
        <v>546.92726600427898</v>
      </c>
      <c r="I17" s="19">
        <v>554.69192831345595</v>
      </c>
      <c r="J17" s="19">
        <v>564.93815392042904</v>
      </c>
      <c r="K17" s="19">
        <v>561.55676787789002</v>
      </c>
      <c r="L17" s="19">
        <v>562.52421557857497</v>
      </c>
      <c r="M17" s="19">
        <v>567.37931951981204</v>
      </c>
      <c r="N17" s="19">
        <v>563.26992279640899</v>
      </c>
      <c r="O17" s="19">
        <v>554.93950033510805</v>
      </c>
      <c r="P17" s="19">
        <v>560.30646388218804</v>
      </c>
      <c r="Q17" s="19">
        <v>592.31896071557503</v>
      </c>
      <c r="R17" s="19">
        <v>592.70820253866805</v>
      </c>
      <c r="S17" s="19">
        <v>601.076439982382</v>
      </c>
      <c r="T17" s="19">
        <v>601.76880299343702</v>
      </c>
      <c r="U17" s="19">
        <v>606.757254514382</v>
      </c>
      <c r="V17" s="19">
        <v>600.25323032441997</v>
      </c>
      <c r="W17" s="19">
        <v>613.69012102336603</v>
      </c>
      <c r="X17" s="19">
        <v>617.59529768776304</v>
      </c>
      <c r="Y17" s="19">
        <v>611.14406960732595</v>
      </c>
      <c r="Z17" s="19">
        <v>621.21791673122698</v>
      </c>
      <c r="AA17" s="19">
        <v>631.66077818747897</v>
      </c>
      <c r="AB17" s="19">
        <v>612.60492486694602</v>
      </c>
      <c r="AC17" s="19">
        <v>587.32081198904905</v>
      </c>
      <c r="AD17" s="19">
        <v>587.22661249366797</v>
      </c>
      <c r="AE17" s="19">
        <v>580.20480142916495</v>
      </c>
      <c r="AF17" s="19">
        <v>590.44598251151797</v>
      </c>
      <c r="AG17" s="19">
        <v>576.91876281441705</v>
      </c>
      <c r="AH17" s="19">
        <v>574.54765541122902</v>
      </c>
      <c r="AI17" s="19">
        <v>563.75103782256201</v>
      </c>
      <c r="AJ17" s="19">
        <v>561.70605833801596</v>
      </c>
      <c r="AK17" s="19">
        <v>561.23860348728499</v>
      </c>
      <c r="AL17" s="19">
        <v>554.95074292905804</v>
      </c>
      <c r="AM17" s="19">
        <v>542.56075911836501</v>
      </c>
      <c r="AN17" s="19">
        <v>543.11335621385103</v>
      </c>
      <c r="AO17" s="19">
        <v>438.84945328386101</v>
      </c>
      <c r="AP17" s="19">
        <v>437.95231223432199</v>
      </c>
      <c r="AQ17" s="19">
        <v>439.78409935855598</v>
      </c>
      <c r="AR17" s="19">
        <v>431.37796131285802</v>
      </c>
      <c r="AS17" s="19">
        <v>444.642126734052</v>
      </c>
      <c r="AT17" s="19">
        <v>440.208923834872</v>
      </c>
      <c r="AU17" s="19">
        <v>441.537227682967</v>
      </c>
      <c r="AV17" s="19">
        <v>448.62635105426199</v>
      </c>
      <c r="AW17" s="19">
        <v>456.29265685678303</v>
      </c>
      <c r="AX17" s="19">
        <v>451.09762393926701</v>
      </c>
      <c r="AY17" s="19">
        <v>450.99167337894801</v>
      </c>
      <c r="AZ17" s="19">
        <v>471.500174879653</v>
      </c>
      <c r="BA17" s="19">
        <v>484.76205682680001</v>
      </c>
      <c r="BB17" s="19">
        <v>484.86938783685599</v>
      </c>
      <c r="BC17" s="19">
        <v>480.760372186209</v>
      </c>
      <c r="BD17" s="19">
        <v>480.98369770454502</v>
      </c>
      <c r="BE17" s="19">
        <v>483.44284492118697</v>
      </c>
      <c r="BF17" s="19">
        <v>473.86860892533502</v>
      </c>
      <c r="BG17" s="19">
        <v>495.90106700834201</v>
      </c>
      <c r="BH17" s="19">
        <v>499.88794772424501</v>
      </c>
      <c r="BI17" s="19">
        <v>495.79657547782699</v>
      </c>
      <c r="BJ17" s="19">
        <v>512.94100340101704</v>
      </c>
      <c r="BK17" s="19">
        <v>503.14962388609399</v>
      </c>
      <c r="BL17" s="19">
        <v>479.66588382935299</v>
      </c>
      <c r="BM17" s="19">
        <v>485.01618651103001</v>
      </c>
      <c r="BN17" s="19">
        <v>484.80803773218997</v>
      </c>
      <c r="BO17" s="19">
        <v>481.500412981701</v>
      </c>
      <c r="BP17" s="19">
        <v>474.94550761026301</v>
      </c>
      <c r="BQ17" s="19">
        <v>451.567521010799</v>
      </c>
      <c r="BR17" s="19">
        <v>463.36264418092497</v>
      </c>
      <c r="BS17" s="19">
        <v>433.570318445483</v>
      </c>
      <c r="BT17" s="19">
        <v>416.64606606305898</v>
      </c>
      <c r="BU17" s="19">
        <v>406.75914024289699</v>
      </c>
      <c r="BV17" s="19">
        <v>387.12024826869799</v>
      </c>
      <c r="BW17" s="19">
        <v>384.71613216006801</v>
      </c>
      <c r="BX17" s="19">
        <v>373.843975595068</v>
      </c>
      <c r="BY17" s="19">
        <v>399.33904337986201</v>
      </c>
      <c r="BZ17" s="19">
        <v>399.57739288252799</v>
      </c>
      <c r="CA17" s="19">
        <v>400.98321679828399</v>
      </c>
      <c r="CB17" s="19">
        <v>407.00178090629402</v>
      </c>
      <c r="CC17" s="19">
        <v>408.63334813691898</v>
      </c>
      <c r="CD17" s="19">
        <v>400.94507473618103</v>
      </c>
      <c r="CE17" s="19">
        <v>391.83777056495097</v>
      </c>
      <c r="CF17" s="19">
        <v>395.311516067311</v>
      </c>
      <c r="CG17" s="19">
        <v>397.12644518116298</v>
      </c>
    </row>
    <row r="18" spans="1:86" x14ac:dyDescent="0.25">
      <c r="A18" t="s">
        <v>122</v>
      </c>
      <c r="B18" t="s">
        <v>124</v>
      </c>
      <c r="C18" t="s">
        <v>132</v>
      </c>
      <c r="D18" t="s">
        <v>133</v>
      </c>
      <c r="E18" s="19">
        <v>197.079415243829</v>
      </c>
      <c r="F18" s="19">
        <v>197.13394994376799</v>
      </c>
      <c r="G18" s="19">
        <v>196.61786780632499</v>
      </c>
      <c r="H18" s="19">
        <v>196.34298314816101</v>
      </c>
      <c r="I18" s="19">
        <v>193.29178749658701</v>
      </c>
      <c r="J18" s="19">
        <v>193.769774828284</v>
      </c>
      <c r="K18" s="19">
        <v>186.03346818749</v>
      </c>
      <c r="L18" s="19">
        <v>186.367792466933</v>
      </c>
      <c r="M18" s="19">
        <v>186.182070000766</v>
      </c>
      <c r="N18" s="19">
        <v>183.28892050671701</v>
      </c>
      <c r="O18" s="19">
        <v>183.63765201449201</v>
      </c>
      <c r="P18" s="19">
        <v>183.389002205266</v>
      </c>
      <c r="Q18" s="19">
        <v>188.03540070879399</v>
      </c>
      <c r="R18" s="19">
        <v>187.62080830857801</v>
      </c>
      <c r="S18" s="19">
        <v>186.915935751825</v>
      </c>
      <c r="T18" s="19">
        <v>183.89290477084</v>
      </c>
      <c r="U18" s="19">
        <v>184.007053134979</v>
      </c>
      <c r="V18" s="19">
        <v>180.60046905028901</v>
      </c>
      <c r="W18" s="19">
        <v>181.04721129104101</v>
      </c>
      <c r="X18" s="19">
        <v>180.46594600285499</v>
      </c>
      <c r="Y18" s="19">
        <v>182.763897398995</v>
      </c>
      <c r="Z18" s="19">
        <v>183.89342819644401</v>
      </c>
      <c r="AA18" s="19">
        <v>184.86340473695901</v>
      </c>
      <c r="AB18" s="19">
        <v>185.954290222395</v>
      </c>
      <c r="AC18" s="19">
        <v>176.33250306447701</v>
      </c>
      <c r="AD18" s="19">
        <v>177.06295148699999</v>
      </c>
      <c r="AE18" s="19">
        <v>178.28921186030499</v>
      </c>
      <c r="AF18" s="19">
        <v>179.62523521870801</v>
      </c>
      <c r="AG18" s="19">
        <v>179.22330118574001</v>
      </c>
      <c r="AH18" s="19">
        <v>182.342311824549</v>
      </c>
      <c r="AI18" s="19">
        <v>181.85153923436201</v>
      </c>
      <c r="AJ18" s="19">
        <v>181.92501655728699</v>
      </c>
      <c r="AK18" s="19">
        <v>179.00628847564499</v>
      </c>
      <c r="AL18" s="19">
        <v>178.73859411498</v>
      </c>
      <c r="AM18" s="19">
        <v>177.24356738485</v>
      </c>
      <c r="AN18" s="19">
        <v>175.83015176588401</v>
      </c>
      <c r="AO18" s="19">
        <v>175.24574195827299</v>
      </c>
      <c r="AP18" s="19">
        <v>174.481634104352</v>
      </c>
      <c r="AQ18" s="19">
        <v>173.796400784431</v>
      </c>
      <c r="AR18" s="19">
        <v>172.36849293538</v>
      </c>
      <c r="AS18" s="19">
        <v>171.29435684927299</v>
      </c>
      <c r="AT18" s="19">
        <v>171.83960509472399</v>
      </c>
      <c r="AU18" s="19">
        <v>173.27193865055099</v>
      </c>
      <c r="AV18" s="19">
        <v>172.99007291308399</v>
      </c>
      <c r="AW18" s="19">
        <v>171.66220633528599</v>
      </c>
      <c r="AX18" s="19">
        <v>170.91630326889401</v>
      </c>
      <c r="AY18" s="19">
        <v>169.28817930637601</v>
      </c>
      <c r="AZ18" s="19">
        <v>168.83383968278599</v>
      </c>
      <c r="BA18" s="19">
        <v>161.15293973105099</v>
      </c>
      <c r="BB18" s="19">
        <v>161.53361296394201</v>
      </c>
      <c r="BC18" s="19">
        <v>160.45200113354201</v>
      </c>
      <c r="BD18" s="19">
        <v>160.72410925029601</v>
      </c>
      <c r="BE18" s="19">
        <v>161.73857003904001</v>
      </c>
      <c r="BF18" s="19">
        <v>159.04591525991501</v>
      </c>
      <c r="BG18" s="19">
        <v>158.40752058441001</v>
      </c>
      <c r="BH18" s="19">
        <v>155.947822756981</v>
      </c>
      <c r="BI18" s="19">
        <v>156.2641520217</v>
      </c>
      <c r="BJ18" s="19">
        <v>154.12533302127301</v>
      </c>
      <c r="BK18" s="19">
        <v>153.896049215212</v>
      </c>
      <c r="BL18" s="19">
        <v>153.615296271782</v>
      </c>
      <c r="BM18" s="19">
        <v>150.60497621838201</v>
      </c>
      <c r="BN18" s="19">
        <v>150.952770316548</v>
      </c>
      <c r="BO18" s="19">
        <v>150.63595618528799</v>
      </c>
      <c r="BP18" s="19">
        <v>150.768400832059</v>
      </c>
      <c r="BQ18" s="19">
        <v>148.986873900783</v>
      </c>
      <c r="BR18" s="19">
        <v>151.819841509665</v>
      </c>
      <c r="BS18" s="19">
        <v>151.37965269846299</v>
      </c>
      <c r="BT18" s="19">
        <v>152.06729078678299</v>
      </c>
      <c r="BU18" s="19">
        <v>152.92154216374999</v>
      </c>
      <c r="BV18" s="19">
        <v>154.10455749219699</v>
      </c>
      <c r="BW18" s="19">
        <v>153.528114664681</v>
      </c>
      <c r="BX18" s="19">
        <v>151.568721988921</v>
      </c>
      <c r="BY18" s="19">
        <v>165.482870734058</v>
      </c>
      <c r="BZ18" s="19">
        <v>165.08016039734099</v>
      </c>
      <c r="CA18" s="19">
        <v>164.70114866776501</v>
      </c>
      <c r="CB18" s="19">
        <v>162.18121141939099</v>
      </c>
      <c r="CC18" s="19">
        <v>160.805343550413</v>
      </c>
      <c r="CD18" s="19">
        <v>154.92861552791501</v>
      </c>
      <c r="CE18" s="19">
        <v>151.14097432768801</v>
      </c>
      <c r="CF18" s="19">
        <v>147.574519253734</v>
      </c>
      <c r="CG18" s="19">
        <v>143.548167909678</v>
      </c>
    </row>
    <row r="19" spans="1:86" x14ac:dyDescent="0.25">
      <c r="A19" t="s">
        <v>117</v>
      </c>
      <c r="B19" t="s">
        <v>127</v>
      </c>
      <c r="C19" t="s">
        <v>134</v>
      </c>
      <c r="D19" t="s">
        <v>135</v>
      </c>
      <c r="E19" s="19">
        <v>1888.6362546218299</v>
      </c>
      <c r="F19" s="19">
        <v>1883.54697546594</v>
      </c>
      <c r="G19" s="19">
        <v>1883.0920546048401</v>
      </c>
      <c r="H19" s="19">
        <v>1885.1894870139799</v>
      </c>
      <c r="I19" s="19">
        <v>1879.6785553792499</v>
      </c>
      <c r="J19" s="19">
        <v>1887.35841398147</v>
      </c>
      <c r="K19" s="19">
        <v>1880.71959536801</v>
      </c>
      <c r="L19" s="19">
        <v>1889.94335871064</v>
      </c>
      <c r="M19" s="19">
        <v>1886.57006528183</v>
      </c>
      <c r="N19" s="19">
        <v>1888.9921248022299</v>
      </c>
      <c r="O19" s="19">
        <v>1892.09072765216</v>
      </c>
      <c r="P19" s="19">
        <v>1891.0220560349301</v>
      </c>
      <c r="Q19" s="19">
        <v>1915.4866073416199</v>
      </c>
      <c r="R19" s="19">
        <v>1922.4460116632899</v>
      </c>
      <c r="S19" s="19">
        <v>1923.39407995992</v>
      </c>
      <c r="T19" s="19">
        <v>1903.8032019428899</v>
      </c>
      <c r="U19" s="19">
        <v>1891.0695282997599</v>
      </c>
      <c r="V19" s="19">
        <v>1856.25156262105</v>
      </c>
      <c r="W19" s="19">
        <v>1832.6241876772599</v>
      </c>
      <c r="X19" s="19">
        <v>1805.5445800602599</v>
      </c>
      <c r="Y19" s="19">
        <v>1784.17496159747</v>
      </c>
      <c r="Z19" s="19">
        <v>1766.10274304779</v>
      </c>
      <c r="AA19" s="19">
        <v>1730.35386686535</v>
      </c>
      <c r="AB19" s="19">
        <v>1699.5298409363199</v>
      </c>
      <c r="AC19" s="19">
        <v>1618.07361949909</v>
      </c>
      <c r="AD19" s="19">
        <v>1610.6357744081199</v>
      </c>
      <c r="AE19" s="19">
        <v>1611.5864556536601</v>
      </c>
      <c r="AF19" s="19">
        <v>1599.9268602431</v>
      </c>
      <c r="AG19" s="19">
        <v>1594.9695399049899</v>
      </c>
      <c r="AH19" s="19">
        <v>1600.0223978245001</v>
      </c>
      <c r="AI19" s="19">
        <v>1602.12778044328</v>
      </c>
      <c r="AJ19" s="19">
        <v>1612.2096699707799</v>
      </c>
      <c r="AK19" s="19">
        <v>1608.26183484543</v>
      </c>
      <c r="AL19" s="19">
        <v>1613.06226672973</v>
      </c>
      <c r="AM19" s="19">
        <v>1632.09315943347</v>
      </c>
      <c r="AN19" s="19">
        <v>1637.8564161550501</v>
      </c>
      <c r="AO19" s="19">
        <v>1609.32175573934</v>
      </c>
      <c r="AP19" s="19">
        <v>1605.7730339182001</v>
      </c>
      <c r="AQ19" s="19">
        <v>1595.13826353644</v>
      </c>
      <c r="AR19" s="19">
        <v>1621.2351502387501</v>
      </c>
      <c r="AS19" s="19">
        <v>1655.33466338215</v>
      </c>
      <c r="AT19" s="19">
        <v>1706.0092892431101</v>
      </c>
      <c r="AU19" s="19">
        <v>1803.93824667748</v>
      </c>
      <c r="AV19" s="19">
        <v>1869.2072050516299</v>
      </c>
      <c r="AW19" s="19">
        <v>1940.74166819211</v>
      </c>
      <c r="AX19" s="19">
        <v>1990.63385820538</v>
      </c>
      <c r="AY19" s="19">
        <v>2029.40893310297</v>
      </c>
      <c r="AZ19" s="19">
        <v>2072.2139735203</v>
      </c>
      <c r="BA19" s="19">
        <v>2225.3423822253699</v>
      </c>
      <c r="BB19" s="19">
        <v>2239.7621796144699</v>
      </c>
      <c r="BC19" s="19">
        <v>2284.6746243878501</v>
      </c>
      <c r="BD19" s="19">
        <v>2337.8054052737898</v>
      </c>
      <c r="BE19" s="19">
        <v>2359.9883070610499</v>
      </c>
      <c r="BF19" s="19">
        <v>2394.8675396499102</v>
      </c>
      <c r="BG19" s="19">
        <v>2348.7474788279401</v>
      </c>
      <c r="BH19" s="19">
        <v>2318.6652136773801</v>
      </c>
      <c r="BI19" s="19">
        <v>2308.0580420648098</v>
      </c>
      <c r="BJ19" s="19">
        <v>2292.9363008200698</v>
      </c>
      <c r="BK19" s="19">
        <v>2274.57682400053</v>
      </c>
      <c r="BL19" s="19">
        <v>2264.8111668353599</v>
      </c>
      <c r="BM19" s="19">
        <v>2328.7269571163301</v>
      </c>
      <c r="BN19" s="19">
        <v>2313.8329724096002</v>
      </c>
      <c r="BO19" s="19">
        <v>2263.6925199027501</v>
      </c>
      <c r="BP19" s="19">
        <v>2191.7091001713202</v>
      </c>
      <c r="BQ19" s="19">
        <v>2157.3853814306699</v>
      </c>
      <c r="BR19" s="19">
        <v>2135.7554236415699</v>
      </c>
      <c r="BS19" s="19">
        <v>2136.2321923312802</v>
      </c>
      <c r="BT19" s="19">
        <v>2134.9731175326601</v>
      </c>
      <c r="BU19" s="19">
        <v>2099.3136089826698</v>
      </c>
      <c r="BV19" s="19">
        <v>2077.9250468966102</v>
      </c>
      <c r="BW19" s="19">
        <v>2094.7597447442599</v>
      </c>
      <c r="BX19" s="19">
        <v>2099.0603486205</v>
      </c>
      <c r="BY19" s="19">
        <v>2177.56922772805</v>
      </c>
      <c r="BZ19" s="19">
        <v>2173.8521054316798</v>
      </c>
      <c r="CA19" s="19">
        <v>2183.9203383479398</v>
      </c>
      <c r="CB19" s="19">
        <v>2207.59715923872</v>
      </c>
      <c r="CC19" s="19">
        <v>2227.2327812588601</v>
      </c>
      <c r="CD19" s="19">
        <v>2220.6651343314502</v>
      </c>
      <c r="CE19" s="19">
        <v>2217.0927009082602</v>
      </c>
      <c r="CF19" s="19">
        <v>2216.1563081786198</v>
      </c>
      <c r="CG19" s="19">
        <v>2277.14564965918</v>
      </c>
    </row>
    <row r="20" spans="1:86" x14ac:dyDescent="0.25">
      <c r="A20" t="s">
        <v>105</v>
      </c>
      <c r="B20" t="s">
        <v>107</v>
      </c>
      <c r="C20" t="s">
        <v>136</v>
      </c>
      <c r="D20" t="s">
        <v>137</v>
      </c>
      <c r="E20" s="19">
        <v>2005.20546215574</v>
      </c>
      <c r="F20" s="19">
        <v>2007.7809714198199</v>
      </c>
      <c r="G20" s="19">
        <v>2007.1685935396399</v>
      </c>
      <c r="H20" s="19">
        <v>2010.2730447236299</v>
      </c>
      <c r="I20" s="19">
        <v>2021.5662880945999</v>
      </c>
      <c r="J20" s="19">
        <v>2036.1604212146999</v>
      </c>
      <c r="K20" s="19">
        <v>2053.8193989424799</v>
      </c>
      <c r="L20" s="19">
        <v>2080.3585069743199</v>
      </c>
      <c r="M20" s="19">
        <v>2105.5399304544899</v>
      </c>
      <c r="N20" s="19">
        <v>2118.5471598025701</v>
      </c>
      <c r="O20" s="19">
        <v>2153.7591561007498</v>
      </c>
      <c r="P20" s="19">
        <v>2178.5558855004301</v>
      </c>
      <c r="Q20" s="19">
        <v>2221.3844030578098</v>
      </c>
      <c r="R20" s="19">
        <v>2224.4934009922899</v>
      </c>
      <c r="S20" s="19">
        <v>2230.8182273401499</v>
      </c>
      <c r="T20" s="19">
        <v>2233.0763651625498</v>
      </c>
      <c r="U20" s="19">
        <v>2263.93761714321</v>
      </c>
      <c r="V20" s="19">
        <v>2273.67258550008</v>
      </c>
      <c r="W20" s="19">
        <v>2293.27309963673</v>
      </c>
      <c r="X20" s="19">
        <v>2307.0393698892099</v>
      </c>
      <c r="Y20" s="19">
        <v>2329.63033079858</v>
      </c>
      <c r="Z20" s="19">
        <v>2359.5841985859201</v>
      </c>
      <c r="AA20" s="19">
        <v>2379.8878792454898</v>
      </c>
      <c r="AB20" s="19">
        <v>2391.5711615065402</v>
      </c>
      <c r="AC20" s="19">
        <v>2465.3235524218699</v>
      </c>
      <c r="AD20" s="19">
        <v>2467.05427937391</v>
      </c>
      <c r="AE20" s="19">
        <v>2489.1006354750798</v>
      </c>
      <c r="AF20" s="19">
        <v>2493.0820655218099</v>
      </c>
      <c r="AG20" s="19">
        <v>2495.2913606801799</v>
      </c>
      <c r="AH20" s="19">
        <v>2528.1268873171498</v>
      </c>
      <c r="AI20" s="19">
        <v>2518.16409491886</v>
      </c>
      <c r="AJ20" s="19">
        <v>2560.4712256582202</v>
      </c>
      <c r="AK20" s="19">
        <v>2552.2753109014998</v>
      </c>
      <c r="AL20" s="19">
        <v>2549.4271311376901</v>
      </c>
      <c r="AM20" s="19">
        <v>2573.1055222424702</v>
      </c>
      <c r="AN20" s="19">
        <v>2582.3320495994499</v>
      </c>
      <c r="AO20" s="19">
        <v>2516.8145405984701</v>
      </c>
      <c r="AP20" s="19">
        <v>2516.4983270991502</v>
      </c>
      <c r="AQ20" s="19">
        <v>2479.9241375041001</v>
      </c>
      <c r="AR20" s="19">
        <v>2502.6189282579498</v>
      </c>
      <c r="AS20" s="19">
        <v>2506.2908799995898</v>
      </c>
      <c r="AT20" s="19">
        <v>2491.4372407915598</v>
      </c>
      <c r="AU20" s="19">
        <v>2545.4311090871101</v>
      </c>
      <c r="AV20" s="19">
        <v>2529.4757635223</v>
      </c>
      <c r="AW20" s="19">
        <v>2542.61911840219</v>
      </c>
      <c r="AX20" s="19">
        <v>2545.9346341816999</v>
      </c>
      <c r="AY20" s="19">
        <v>2521.0564171187302</v>
      </c>
      <c r="AZ20" s="19">
        <v>2526.1655379581498</v>
      </c>
      <c r="BA20" s="19">
        <v>2575.18643998072</v>
      </c>
      <c r="BB20" s="19">
        <v>2575.3134524679599</v>
      </c>
      <c r="BC20" s="19">
        <v>2594.3989404619902</v>
      </c>
      <c r="BD20" s="19">
        <v>2587.1519737404401</v>
      </c>
      <c r="BE20" s="19">
        <v>2579.4224940713498</v>
      </c>
      <c r="BF20" s="19">
        <v>2567.8410759406302</v>
      </c>
      <c r="BG20" s="19">
        <v>2556.2199545701401</v>
      </c>
      <c r="BH20" s="19">
        <v>2531.5098898250599</v>
      </c>
      <c r="BI20" s="19">
        <v>2536.5357420258601</v>
      </c>
      <c r="BJ20" s="19">
        <v>2530.35857562097</v>
      </c>
      <c r="BK20" s="19">
        <v>2505.89752480985</v>
      </c>
      <c r="BL20" s="19">
        <v>2519.50989292848</v>
      </c>
      <c r="BM20" s="19">
        <v>2507.8448451740301</v>
      </c>
      <c r="BN20" s="19">
        <v>2505.1037321865101</v>
      </c>
      <c r="BO20" s="19">
        <v>2496.4134666126401</v>
      </c>
      <c r="BP20" s="19">
        <v>2493.8382807698999</v>
      </c>
      <c r="BQ20" s="19">
        <v>2480.7894056762502</v>
      </c>
      <c r="BR20" s="19">
        <v>2533.0798738875001</v>
      </c>
      <c r="BS20" s="19">
        <v>2514.2454277902002</v>
      </c>
      <c r="BT20" s="19">
        <v>2518.4102708424798</v>
      </c>
      <c r="BU20" s="19">
        <v>2509.0596138461001</v>
      </c>
      <c r="BV20" s="19">
        <v>2525.3236747678402</v>
      </c>
      <c r="BW20" s="19">
        <v>2545.3085560875502</v>
      </c>
      <c r="BX20" s="19">
        <v>2529.5808146204899</v>
      </c>
      <c r="BY20" s="19">
        <v>2585.6334486751998</v>
      </c>
      <c r="BZ20" s="19">
        <v>2589.6138645613401</v>
      </c>
      <c r="CA20" s="19">
        <v>2585.5416055430701</v>
      </c>
      <c r="CB20" s="19">
        <v>2587.88369835615</v>
      </c>
      <c r="CC20" s="19">
        <v>2608.6761587808101</v>
      </c>
      <c r="CD20" s="19">
        <v>2581.1648448497799</v>
      </c>
      <c r="CE20" s="19">
        <v>2574.6354013128298</v>
      </c>
      <c r="CF20" s="19">
        <v>2565.6014879812901</v>
      </c>
      <c r="CG20" s="19">
        <v>2578.77086090686</v>
      </c>
    </row>
    <row r="21" spans="1:86" x14ac:dyDescent="0.25">
      <c r="A21" t="s">
        <v>109</v>
      </c>
      <c r="B21" t="s">
        <v>110</v>
      </c>
      <c r="C21" t="s">
        <v>138</v>
      </c>
      <c r="D21" t="s">
        <v>139</v>
      </c>
      <c r="E21" s="19">
        <v>4000.84368331206</v>
      </c>
      <c r="F21" s="19">
        <v>3999.8251731907299</v>
      </c>
      <c r="G21" s="19">
        <v>3925.6878421814099</v>
      </c>
      <c r="H21" s="19">
        <v>3900.16411702391</v>
      </c>
      <c r="I21" s="19">
        <v>3751.7890283055699</v>
      </c>
      <c r="J21" s="19">
        <v>3585.7847500713401</v>
      </c>
      <c r="K21" s="19">
        <v>3496.7772854595601</v>
      </c>
      <c r="L21" s="19">
        <v>3436.4332754205898</v>
      </c>
      <c r="M21" s="19">
        <v>3467.6562154641401</v>
      </c>
      <c r="N21" s="19">
        <v>3416.0491203442898</v>
      </c>
      <c r="O21" s="19">
        <v>3373.6671550193</v>
      </c>
      <c r="P21" s="19">
        <v>3315.32878712006</v>
      </c>
      <c r="Q21" s="19">
        <v>3372.7599750956401</v>
      </c>
      <c r="R21" s="19">
        <v>3374.0116244210499</v>
      </c>
      <c r="S21" s="19">
        <v>3396.7601426941901</v>
      </c>
      <c r="T21" s="19">
        <v>3343.7319764827998</v>
      </c>
      <c r="U21" s="19">
        <v>3330.6842079328899</v>
      </c>
      <c r="V21" s="19">
        <v>3402.25788103277</v>
      </c>
      <c r="W21" s="19">
        <v>3362.1295216368499</v>
      </c>
      <c r="X21" s="19">
        <v>3387.1284559130199</v>
      </c>
      <c r="Y21" s="19">
        <v>3321.3142480131201</v>
      </c>
      <c r="Z21" s="19">
        <v>3336.8373498370302</v>
      </c>
      <c r="AA21" s="19">
        <v>3292.6729724366901</v>
      </c>
      <c r="AB21" s="19">
        <v>3191.6071288308099</v>
      </c>
      <c r="AC21" s="19">
        <v>2978.6220751789801</v>
      </c>
      <c r="AD21" s="19">
        <v>2979.51538851954</v>
      </c>
      <c r="AE21" s="19">
        <v>3018.0816254443498</v>
      </c>
      <c r="AF21" s="19">
        <v>2992.4916455976299</v>
      </c>
      <c r="AG21" s="19">
        <v>2999.58329898908</v>
      </c>
      <c r="AH21" s="19">
        <v>2959.0440972535598</v>
      </c>
      <c r="AI21" s="19">
        <v>2956.4913872551801</v>
      </c>
      <c r="AJ21" s="19">
        <v>2982.81471778792</v>
      </c>
      <c r="AK21" s="19">
        <v>3031.6296405349199</v>
      </c>
      <c r="AL21" s="19">
        <v>3090.0432637466702</v>
      </c>
      <c r="AM21" s="19">
        <v>3059.7592256416101</v>
      </c>
      <c r="AN21" s="19">
        <v>3087.4629000105001</v>
      </c>
      <c r="AO21" s="19">
        <v>3025.0017669468102</v>
      </c>
      <c r="AP21" s="19">
        <v>3021.8181723820398</v>
      </c>
      <c r="AQ21" s="19">
        <v>2934.3972790048701</v>
      </c>
      <c r="AR21" s="19">
        <v>2942.77831868475</v>
      </c>
      <c r="AS21" s="19">
        <v>2862.6360341670602</v>
      </c>
      <c r="AT21" s="19">
        <v>2817.0753337114702</v>
      </c>
      <c r="AU21" s="19">
        <v>2963.9976809720501</v>
      </c>
      <c r="AV21" s="19">
        <v>2952.6505850701501</v>
      </c>
      <c r="AW21" s="19">
        <v>2854.2167753236599</v>
      </c>
      <c r="AX21" s="19">
        <v>2923.16182875915</v>
      </c>
      <c r="AY21" s="19">
        <v>2877.9180184898701</v>
      </c>
      <c r="AZ21" s="19">
        <v>2929.9488259588802</v>
      </c>
      <c r="BA21" s="19">
        <v>2840.18079955349</v>
      </c>
      <c r="BB21" s="19">
        <v>2840.8082444199599</v>
      </c>
      <c r="BC21" s="19">
        <v>2830.0230739409799</v>
      </c>
      <c r="BD21" s="19">
        <v>2842.0577361813298</v>
      </c>
      <c r="BE21" s="19">
        <v>2860.07885031861</v>
      </c>
      <c r="BF21" s="19">
        <v>2857.6009274826501</v>
      </c>
      <c r="BG21" s="19">
        <v>2729.5867513657199</v>
      </c>
      <c r="BH21" s="19">
        <v>2615.25647133452</v>
      </c>
      <c r="BI21" s="19">
        <v>2666.9456249744699</v>
      </c>
      <c r="BJ21" s="19">
        <v>2518.18361461522</v>
      </c>
      <c r="BK21" s="19">
        <v>2528.6236344271701</v>
      </c>
      <c r="BL21" s="19">
        <v>2528.3638000819601</v>
      </c>
      <c r="BM21" s="19">
        <v>2726.0298194311999</v>
      </c>
      <c r="BN21" s="19">
        <v>2727.0813025974799</v>
      </c>
      <c r="BO21" s="19">
        <v>2772.4897793698101</v>
      </c>
      <c r="BP21" s="19">
        <v>2708.3001373664201</v>
      </c>
      <c r="BQ21" s="19">
        <v>2676.28334369187</v>
      </c>
      <c r="BR21" s="19">
        <v>2713.4635479298399</v>
      </c>
      <c r="BS21" s="19">
        <v>2696.1871139919699</v>
      </c>
      <c r="BT21" s="19">
        <v>2614.2523284010399</v>
      </c>
      <c r="BU21" s="19">
        <v>2677.7194294732499</v>
      </c>
      <c r="BV21" s="19">
        <v>2679.7311133048902</v>
      </c>
      <c r="BW21" s="19">
        <v>2715.4599937788298</v>
      </c>
      <c r="BX21" s="19">
        <v>2665.4500931289099</v>
      </c>
      <c r="BY21" s="19">
        <v>2644.2576943888198</v>
      </c>
      <c r="BZ21" s="19">
        <v>2642.0150709549398</v>
      </c>
      <c r="CA21" s="19">
        <v>2569.5988921783501</v>
      </c>
      <c r="CB21" s="19">
        <v>2504.4982484925399</v>
      </c>
      <c r="CC21" s="19">
        <v>2425.8779819139199</v>
      </c>
      <c r="CD21" s="19">
        <v>2282.1352913369301</v>
      </c>
      <c r="CE21" s="19">
        <v>2152.6697439450299</v>
      </c>
      <c r="CF21" s="19">
        <v>2175.3693926272699</v>
      </c>
      <c r="CG21" s="19">
        <v>2023.87526445042</v>
      </c>
    </row>
    <row r="22" spans="1:86" x14ac:dyDescent="0.25">
      <c r="A22" t="s">
        <v>109</v>
      </c>
      <c r="B22" t="s">
        <v>110</v>
      </c>
      <c r="C22" t="s">
        <v>140</v>
      </c>
      <c r="D22" t="s">
        <v>141</v>
      </c>
      <c r="E22" s="19">
        <v>970.95264844892495</v>
      </c>
      <c r="F22" s="19">
        <v>966.35718443853</v>
      </c>
      <c r="G22" s="19">
        <v>966.62219096359695</v>
      </c>
      <c r="H22" s="19">
        <v>956.27856006995398</v>
      </c>
      <c r="I22" s="19">
        <v>948.97993780812897</v>
      </c>
      <c r="J22" s="19">
        <v>954.29185422540297</v>
      </c>
      <c r="K22" s="19">
        <v>945.23996148901904</v>
      </c>
      <c r="L22" s="19">
        <v>937.80043347177502</v>
      </c>
      <c r="M22" s="19">
        <v>930.27946680088098</v>
      </c>
      <c r="N22" s="19">
        <v>930.24133642026504</v>
      </c>
      <c r="O22" s="19">
        <v>920.86707445711704</v>
      </c>
      <c r="P22" s="19">
        <v>935.53906841412902</v>
      </c>
      <c r="Q22" s="19">
        <v>878.84060784979602</v>
      </c>
      <c r="R22" s="19">
        <v>878.95204436795802</v>
      </c>
      <c r="S22" s="19">
        <v>867.15940926066401</v>
      </c>
      <c r="T22" s="19">
        <v>854.59867336351294</v>
      </c>
      <c r="U22" s="19">
        <v>860.84703087079197</v>
      </c>
      <c r="V22" s="19">
        <v>833.93718538006101</v>
      </c>
      <c r="W22" s="19">
        <v>844.59984935706598</v>
      </c>
      <c r="X22" s="19">
        <v>838.00560885136997</v>
      </c>
      <c r="Y22" s="19">
        <v>879.96315424287104</v>
      </c>
      <c r="Z22" s="19">
        <v>856.95714388625595</v>
      </c>
      <c r="AA22" s="19">
        <v>848.89998563812401</v>
      </c>
      <c r="AB22" s="19">
        <v>776.91076194157301</v>
      </c>
      <c r="AC22" s="19">
        <v>801.96265155435003</v>
      </c>
      <c r="AD22" s="19">
        <v>797.61459626841804</v>
      </c>
      <c r="AE22" s="19">
        <v>797.24383656431201</v>
      </c>
      <c r="AF22" s="19">
        <v>793.46952103738602</v>
      </c>
      <c r="AG22" s="19">
        <v>778.49767465573802</v>
      </c>
      <c r="AH22" s="19">
        <v>780.54346889238502</v>
      </c>
      <c r="AI22" s="19">
        <v>759.46757270501701</v>
      </c>
      <c r="AJ22" s="19">
        <v>754.84126466878797</v>
      </c>
      <c r="AK22" s="19">
        <v>689.20871377212495</v>
      </c>
      <c r="AL22" s="19">
        <v>796.95617198129605</v>
      </c>
      <c r="AM22" s="19">
        <v>807.15340942707496</v>
      </c>
      <c r="AN22" s="19">
        <v>836.40766087606005</v>
      </c>
      <c r="AO22" s="19">
        <v>782.13557108383395</v>
      </c>
      <c r="AP22" s="19">
        <v>779.87090900417195</v>
      </c>
      <c r="AQ22" s="19">
        <v>769.96988428570603</v>
      </c>
      <c r="AR22" s="19">
        <v>764.11746458653295</v>
      </c>
      <c r="AS22" s="19">
        <v>758.01886086502395</v>
      </c>
      <c r="AT22" s="19">
        <v>750.94438012936905</v>
      </c>
      <c r="AU22" s="19">
        <v>760.65417110878002</v>
      </c>
      <c r="AV22" s="19">
        <v>758.55066387661498</v>
      </c>
      <c r="AW22" s="19">
        <v>737.212874846006</v>
      </c>
      <c r="AX22" s="19">
        <v>620.13684938759195</v>
      </c>
      <c r="AY22" s="19">
        <v>595.24501558026202</v>
      </c>
      <c r="AZ22" s="19">
        <v>594.16921631760295</v>
      </c>
      <c r="BA22" s="19">
        <v>504.98587657248697</v>
      </c>
      <c r="BB22" s="19">
        <v>505.48724492991403</v>
      </c>
      <c r="BC22" s="19">
        <v>505.46830062743197</v>
      </c>
      <c r="BD22" s="19">
        <v>501.349997985443</v>
      </c>
      <c r="BE22" s="19">
        <v>490.94357512324899</v>
      </c>
      <c r="BF22" s="19">
        <v>473.196054746078</v>
      </c>
      <c r="BG22" s="19">
        <v>454.97112503868999</v>
      </c>
      <c r="BH22" s="19">
        <v>436.40209021910198</v>
      </c>
      <c r="BI22" s="19">
        <v>445.74820615470099</v>
      </c>
      <c r="BJ22" s="19">
        <v>441.135700946307</v>
      </c>
      <c r="BK22" s="19">
        <v>428.16406967045702</v>
      </c>
      <c r="BL22" s="19">
        <v>419.35501108869801</v>
      </c>
      <c r="BM22" s="19">
        <v>424.89821019090903</v>
      </c>
      <c r="BN22" s="19">
        <v>423.474397857089</v>
      </c>
      <c r="BO22" s="19">
        <v>420.16052569116698</v>
      </c>
      <c r="BP22" s="19">
        <v>414.00909309937799</v>
      </c>
      <c r="BQ22" s="19">
        <v>412.29024059204698</v>
      </c>
      <c r="BR22" s="19">
        <v>413.41489206249003</v>
      </c>
      <c r="BS22" s="19">
        <v>409.30709655708603</v>
      </c>
      <c r="BT22" s="19">
        <v>405.65142938121301</v>
      </c>
      <c r="BU22" s="19">
        <v>400.34901575833999</v>
      </c>
      <c r="BV22" s="19">
        <v>388.08580117701598</v>
      </c>
      <c r="BW22" s="19">
        <v>383.73279876934203</v>
      </c>
      <c r="BX22" s="19">
        <v>379.200806178817</v>
      </c>
      <c r="BY22" s="19">
        <v>375.854432971503</v>
      </c>
      <c r="BZ22" s="19">
        <v>374.46519787375797</v>
      </c>
      <c r="CA22" s="19">
        <v>371.25199537612599</v>
      </c>
      <c r="CB22" s="19">
        <v>368.828112797941</v>
      </c>
      <c r="CC22" s="19">
        <v>362.61457529334399</v>
      </c>
      <c r="CD22" s="19">
        <v>355.54315939548701</v>
      </c>
      <c r="CE22" s="19">
        <v>345.99194656379098</v>
      </c>
      <c r="CF22" s="19">
        <v>340.98671955668101</v>
      </c>
      <c r="CG22" s="19">
        <v>330.19465499034601</v>
      </c>
    </row>
    <row r="23" spans="1:86" x14ac:dyDescent="0.25">
      <c r="A23" t="s">
        <v>105</v>
      </c>
      <c r="B23" t="s">
        <v>107</v>
      </c>
      <c r="C23" t="s">
        <v>142</v>
      </c>
      <c r="D23" t="s">
        <v>143</v>
      </c>
      <c r="E23" s="19">
        <v>2073.5669466573199</v>
      </c>
      <c r="F23" s="19">
        <v>2073.0704362117799</v>
      </c>
      <c r="G23" s="19">
        <v>2086.86962266925</v>
      </c>
      <c r="H23" s="19">
        <v>2092.7532577828101</v>
      </c>
      <c r="I23" s="19">
        <v>2106.6628332216201</v>
      </c>
      <c r="J23" s="19">
        <v>2118.0436595797401</v>
      </c>
      <c r="K23" s="19">
        <v>2132.7975284801</v>
      </c>
      <c r="L23" s="19">
        <v>2158.15211639173</v>
      </c>
      <c r="M23" s="19">
        <v>2192.3586413722901</v>
      </c>
      <c r="N23" s="19">
        <v>2216.13538995095</v>
      </c>
      <c r="O23" s="19">
        <v>2252.9017749954</v>
      </c>
      <c r="P23" s="19">
        <v>2285.41259350477</v>
      </c>
      <c r="Q23" s="19">
        <v>2288.1404986256398</v>
      </c>
      <c r="R23" s="19">
        <v>2292.02004160253</v>
      </c>
      <c r="S23" s="19">
        <v>2303.2672816952299</v>
      </c>
      <c r="T23" s="19">
        <v>2312.23342312457</v>
      </c>
      <c r="U23" s="19">
        <v>2362.5823068334498</v>
      </c>
      <c r="V23" s="19">
        <v>2388.2966753925698</v>
      </c>
      <c r="W23" s="19">
        <v>2411.95804580408</v>
      </c>
      <c r="X23" s="19">
        <v>2448.4977533760898</v>
      </c>
      <c r="Y23" s="19">
        <v>2464.9319366620098</v>
      </c>
      <c r="Z23" s="19">
        <v>2496.3585472477498</v>
      </c>
      <c r="AA23" s="19">
        <v>2514.7754686203002</v>
      </c>
      <c r="AB23" s="19">
        <v>2555.1276242685299</v>
      </c>
      <c r="AC23" s="19">
        <v>2655.27951644206</v>
      </c>
      <c r="AD23" s="19">
        <v>2665.19494063505</v>
      </c>
      <c r="AE23" s="19">
        <v>2696.4049146587399</v>
      </c>
      <c r="AF23" s="19">
        <v>2726.0258046220401</v>
      </c>
      <c r="AG23" s="19">
        <v>2732.22872839294</v>
      </c>
      <c r="AH23" s="19">
        <v>2765.6292256184702</v>
      </c>
      <c r="AI23" s="19">
        <v>2783.5978890240699</v>
      </c>
      <c r="AJ23" s="19">
        <v>2816.2878291218399</v>
      </c>
      <c r="AK23" s="19">
        <v>2855.4999965949501</v>
      </c>
      <c r="AL23" s="19">
        <v>2864.5925841826402</v>
      </c>
      <c r="AM23" s="19">
        <v>2913.0458038688198</v>
      </c>
      <c r="AN23" s="19">
        <v>2914.4883265245999</v>
      </c>
      <c r="AO23" s="19">
        <v>2807.9830215799002</v>
      </c>
      <c r="AP23" s="19">
        <v>2787.6278338367601</v>
      </c>
      <c r="AQ23" s="19">
        <v>2759.7311390206301</v>
      </c>
      <c r="AR23" s="19">
        <v>2769.34063743877</v>
      </c>
      <c r="AS23" s="19">
        <v>2776.4917194883801</v>
      </c>
      <c r="AT23" s="19">
        <v>2786.3004656489002</v>
      </c>
      <c r="AU23" s="19">
        <v>2824.3613313617002</v>
      </c>
      <c r="AV23" s="19">
        <v>2837.8755885331898</v>
      </c>
      <c r="AW23" s="19">
        <v>2819.4147683455199</v>
      </c>
      <c r="AX23" s="19">
        <v>2818.4748259080302</v>
      </c>
      <c r="AY23" s="19">
        <v>2780.9763893893601</v>
      </c>
      <c r="AZ23" s="19">
        <v>2757.3631032849498</v>
      </c>
      <c r="BA23" s="19">
        <v>2836.3485198659801</v>
      </c>
      <c r="BB23" s="19">
        <v>2850.67224705934</v>
      </c>
      <c r="BC23" s="19">
        <v>2843.7408392352199</v>
      </c>
      <c r="BD23" s="19">
        <v>2852.0705751965102</v>
      </c>
      <c r="BE23" s="19">
        <v>2826.5809788366601</v>
      </c>
      <c r="BF23" s="19">
        <v>2792.7284442865098</v>
      </c>
      <c r="BG23" s="19">
        <v>2771.3799434786602</v>
      </c>
      <c r="BH23" s="19">
        <v>2721.6936506119901</v>
      </c>
      <c r="BI23" s="19">
        <v>2724.4305470949998</v>
      </c>
      <c r="BJ23" s="19">
        <v>2716.7542148478701</v>
      </c>
      <c r="BK23" s="19">
        <v>2679.3065124146401</v>
      </c>
      <c r="BL23" s="19">
        <v>2700.1933911835199</v>
      </c>
      <c r="BM23" s="19">
        <v>2672.6942854231902</v>
      </c>
      <c r="BN23" s="19">
        <v>2671.71772048191</v>
      </c>
      <c r="BO23" s="19">
        <v>2662.3575948663001</v>
      </c>
      <c r="BP23" s="19">
        <v>2638.76065554053</v>
      </c>
      <c r="BQ23" s="19">
        <v>2631.48623172937</v>
      </c>
      <c r="BR23" s="19">
        <v>2667.4011276526298</v>
      </c>
      <c r="BS23" s="19">
        <v>2647.9232201170498</v>
      </c>
      <c r="BT23" s="19">
        <v>2626.0022723105099</v>
      </c>
      <c r="BU23" s="19">
        <v>2609.4224761416599</v>
      </c>
      <c r="BV23" s="19">
        <v>2598.5701652694102</v>
      </c>
      <c r="BW23" s="19">
        <v>2607.4485252504301</v>
      </c>
      <c r="BX23" s="19">
        <v>2567.8265138510301</v>
      </c>
      <c r="BY23" s="19">
        <v>2583.5030648646002</v>
      </c>
      <c r="BZ23" s="19">
        <v>2586.1753130420698</v>
      </c>
      <c r="CA23" s="19">
        <v>2590.0892509660598</v>
      </c>
      <c r="CB23" s="19">
        <v>2591.1280705553199</v>
      </c>
      <c r="CC23" s="19">
        <v>2590.0690583318401</v>
      </c>
      <c r="CD23" s="19">
        <v>2556.9836123318601</v>
      </c>
      <c r="CE23" s="19">
        <v>2541.8533254856002</v>
      </c>
      <c r="CF23" s="19">
        <v>2537.1266177356702</v>
      </c>
      <c r="CG23" s="19">
        <v>2533.6832315350498</v>
      </c>
    </row>
    <row r="24" spans="1:86" x14ac:dyDescent="0.25">
      <c r="A24" t="s">
        <v>122</v>
      </c>
      <c r="B24" t="s">
        <v>124</v>
      </c>
      <c r="C24" t="s">
        <v>144</v>
      </c>
      <c r="D24" t="s">
        <v>145</v>
      </c>
      <c r="E24" s="19">
        <v>430.11197856865499</v>
      </c>
      <c r="F24" s="19">
        <v>429.46227969784798</v>
      </c>
      <c r="G24" s="19">
        <v>431.41446834238599</v>
      </c>
      <c r="H24" s="19">
        <v>436.00483663886502</v>
      </c>
      <c r="I24" s="19">
        <v>435.468073810102</v>
      </c>
      <c r="J24" s="19">
        <v>434.39183349685902</v>
      </c>
      <c r="K24" s="19">
        <v>440.72880944843502</v>
      </c>
      <c r="L24" s="19">
        <v>446.27490513342798</v>
      </c>
      <c r="M24" s="19">
        <v>450.49466663464699</v>
      </c>
      <c r="N24" s="19">
        <v>451.19503119215398</v>
      </c>
      <c r="O24" s="19">
        <v>465.73669940603799</v>
      </c>
      <c r="P24" s="19">
        <v>467.19208154662402</v>
      </c>
      <c r="Q24" s="19">
        <v>584.90363107924895</v>
      </c>
      <c r="R24" s="19">
        <v>585.02495493448305</v>
      </c>
      <c r="S24" s="19">
        <v>583.45120602779696</v>
      </c>
      <c r="T24" s="19">
        <v>582.08163449551103</v>
      </c>
      <c r="U24" s="19">
        <v>584.35738787649598</v>
      </c>
      <c r="V24" s="19">
        <v>591.79791058616604</v>
      </c>
      <c r="W24" s="19">
        <v>598.16735298548997</v>
      </c>
      <c r="X24" s="19">
        <v>600.81433995017903</v>
      </c>
      <c r="Y24" s="19">
        <v>603.07845164648597</v>
      </c>
      <c r="Z24" s="19">
        <v>603.80675900881999</v>
      </c>
      <c r="AA24" s="19">
        <v>609.343202281392</v>
      </c>
      <c r="AB24" s="19">
        <v>608.60905981716701</v>
      </c>
      <c r="AC24" s="19">
        <v>533.78363503875198</v>
      </c>
      <c r="AD24" s="19">
        <v>535.66666584435302</v>
      </c>
      <c r="AE24" s="19">
        <v>540.82224422092202</v>
      </c>
      <c r="AF24" s="19">
        <v>547.58866451902497</v>
      </c>
      <c r="AG24" s="19">
        <v>552.44770398053697</v>
      </c>
      <c r="AH24" s="19">
        <v>555.25545655874896</v>
      </c>
      <c r="AI24" s="19">
        <v>550.06034948438298</v>
      </c>
      <c r="AJ24" s="19">
        <v>547.81496772117896</v>
      </c>
      <c r="AK24" s="19">
        <v>559.61671555782505</v>
      </c>
      <c r="AL24" s="19">
        <v>570.30769917146699</v>
      </c>
      <c r="AM24" s="19">
        <v>554.17041174005101</v>
      </c>
      <c r="AN24" s="19">
        <v>555.40401960179599</v>
      </c>
      <c r="AO24" s="19">
        <v>464.31761680492701</v>
      </c>
      <c r="AP24" s="19">
        <v>462.50535254714202</v>
      </c>
      <c r="AQ24" s="19">
        <v>459.89265425662001</v>
      </c>
      <c r="AR24" s="19">
        <v>448.98025619891098</v>
      </c>
      <c r="AS24" s="19">
        <v>441.10572616175801</v>
      </c>
      <c r="AT24" s="19">
        <v>435.31379888910999</v>
      </c>
      <c r="AU24" s="19">
        <v>431.17792683370197</v>
      </c>
      <c r="AV24" s="19">
        <v>430.00037893466498</v>
      </c>
      <c r="AW24" s="19">
        <v>413.58239345575299</v>
      </c>
      <c r="AX24" s="19">
        <v>406.62559105263398</v>
      </c>
      <c r="AY24" s="19">
        <v>405.70164423238202</v>
      </c>
      <c r="AZ24" s="19">
        <v>393.98228088590702</v>
      </c>
      <c r="BA24" s="19">
        <v>381.82082023264701</v>
      </c>
      <c r="BB24" s="19">
        <v>381.83588179686899</v>
      </c>
      <c r="BC24" s="19">
        <v>380.500677708534</v>
      </c>
      <c r="BD24" s="19">
        <v>383.92567199310503</v>
      </c>
      <c r="BE24" s="19">
        <v>393.24312282631303</v>
      </c>
      <c r="BF24" s="19">
        <v>395.00282174331397</v>
      </c>
      <c r="BG24" s="19">
        <v>394.56740056350202</v>
      </c>
      <c r="BH24" s="19">
        <v>392.713458705834</v>
      </c>
      <c r="BI24" s="19">
        <v>386.93796696103601</v>
      </c>
      <c r="BJ24" s="19">
        <v>368.91482836122799</v>
      </c>
      <c r="BK24" s="19">
        <v>358.85315225423898</v>
      </c>
      <c r="BL24" s="19">
        <v>363.14679461526498</v>
      </c>
      <c r="BM24" s="19">
        <v>326.46608246874098</v>
      </c>
      <c r="BN24" s="19">
        <v>326.35134498125598</v>
      </c>
      <c r="BO24" s="19">
        <v>324.30636308828502</v>
      </c>
      <c r="BP24" s="19">
        <v>329.97275144853398</v>
      </c>
      <c r="BQ24" s="19">
        <v>320.81428382163102</v>
      </c>
      <c r="BR24" s="19">
        <v>311.71778407169597</v>
      </c>
      <c r="BS24" s="19">
        <v>312.13734550511901</v>
      </c>
      <c r="BT24" s="19">
        <v>307.74431495614999</v>
      </c>
      <c r="BU24" s="19">
        <v>310.85877579114202</v>
      </c>
      <c r="BV24" s="19">
        <v>314.70274262544802</v>
      </c>
      <c r="BW24" s="19">
        <v>311.58694958402498</v>
      </c>
      <c r="BX24" s="19">
        <v>320.32034637145199</v>
      </c>
      <c r="BY24" s="19">
        <v>335.61979609965601</v>
      </c>
      <c r="BZ24" s="19">
        <v>335.10503374802698</v>
      </c>
      <c r="CA24" s="19">
        <v>335.61120894441001</v>
      </c>
      <c r="CB24" s="19">
        <v>335.79600005809999</v>
      </c>
      <c r="CC24" s="19">
        <v>337.85607981846903</v>
      </c>
      <c r="CD24" s="19">
        <v>344.50707422320602</v>
      </c>
      <c r="CE24" s="19">
        <v>344.84566166399998</v>
      </c>
      <c r="CF24" s="19">
        <v>352.63821611785301</v>
      </c>
      <c r="CG24" s="19">
        <v>358.79338388929102</v>
      </c>
    </row>
    <row r="25" spans="1:86" x14ac:dyDescent="0.25">
      <c r="A25" t="s">
        <v>105</v>
      </c>
      <c r="B25" t="s">
        <v>107</v>
      </c>
      <c r="C25" t="s">
        <v>146</v>
      </c>
      <c r="D25" t="s">
        <v>147</v>
      </c>
      <c r="E25" s="19">
        <v>9654.3624629557398</v>
      </c>
      <c r="F25" s="19">
        <v>9697.12857599776</v>
      </c>
      <c r="G25" s="19">
        <v>9710.0691081114892</v>
      </c>
      <c r="H25" s="19">
        <v>9754.7346858773999</v>
      </c>
      <c r="I25" s="19">
        <v>9789.0829302285092</v>
      </c>
      <c r="J25" s="19">
        <v>9833.14610442712</v>
      </c>
      <c r="K25" s="19">
        <v>9835.7130715703206</v>
      </c>
      <c r="L25" s="19">
        <v>9914.4274450817102</v>
      </c>
      <c r="M25" s="19">
        <v>9937.08087859855</v>
      </c>
      <c r="N25" s="19">
        <v>9846.3913476022099</v>
      </c>
      <c r="O25" s="19">
        <v>9879.1425709818595</v>
      </c>
      <c r="P25" s="19">
        <v>9991.6769517006796</v>
      </c>
      <c r="Q25" s="19">
        <v>10864.5138761497</v>
      </c>
      <c r="R25" s="19">
        <v>10815.928225715301</v>
      </c>
      <c r="S25" s="19">
        <v>10792.9384651155</v>
      </c>
      <c r="T25" s="19">
        <v>10708.5306562359</v>
      </c>
      <c r="U25" s="19">
        <v>10795.2079212928</v>
      </c>
      <c r="V25" s="19">
        <v>10805.4244234948</v>
      </c>
      <c r="W25" s="19">
        <v>10862.8739005732</v>
      </c>
      <c r="X25" s="19">
        <v>10949.127792879101</v>
      </c>
      <c r="Y25" s="19">
        <v>10883.2452508435</v>
      </c>
      <c r="Z25" s="19">
        <v>10983.8133731573</v>
      </c>
      <c r="AA25" s="19">
        <v>11015.7633608542</v>
      </c>
      <c r="AB25" s="19">
        <v>10986.054111731501</v>
      </c>
      <c r="AC25" s="19">
        <v>10513.1556887726</v>
      </c>
      <c r="AD25" s="19">
        <v>10569.7157406069</v>
      </c>
      <c r="AE25" s="19">
        <v>10619.634244045001</v>
      </c>
      <c r="AF25" s="19">
        <v>10724.201506496</v>
      </c>
      <c r="AG25" s="19">
        <v>10802.9670349631</v>
      </c>
      <c r="AH25" s="19">
        <v>10851.0469598937</v>
      </c>
      <c r="AI25" s="19">
        <v>10826.374250897899</v>
      </c>
      <c r="AJ25" s="19">
        <v>10830.2144311184</v>
      </c>
      <c r="AK25" s="19">
        <v>10900.879459867499</v>
      </c>
      <c r="AL25" s="19">
        <v>10972.941026823901</v>
      </c>
      <c r="AM25" s="19">
        <v>11088.5733038116</v>
      </c>
      <c r="AN25" s="19">
        <v>11200.455108103301</v>
      </c>
      <c r="AO25" s="19">
        <v>11361.4751515355</v>
      </c>
      <c r="AP25" s="19">
        <v>11306.9452772968</v>
      </c>
      <c r="AQ25" s="19">
        <v>11247.606907396899</v>
      </c>
      <c r="AR25" s="19">
        <v>11266.667918171201</v>
      </c>
      <c r="AS25" s="19">
        <v>11166.587425240101</v>
      </c>
      <c r="AT25" s="19">
        <v>11246.691990477</v>
      </c>
      <c r="AU25" s="19">
        <v>11375.1204805905</v>
      </c>
      <c r="AV25" s="19">
        <v>11368.374866001101</v>
      </c>
      <c r="AW25" s="19">
        <v>11350.8840895417</v>
      </c>
      <c r="AX25" s="19">
        <v>11373.279449806299</v>
      </c>
      <c r="AY25" s="19">
        <v>11285.6297639477</v>
      </c>
      <c r="AZ25" s="19">
        <v>11186.344392733699</v>
      </c>
      <c r="BA25" s="19">
        <v>10356.0826345392</v>
      </c>
      <c r="BB25" s="19">
        <v>10366.542793897501</v>
      </c>
      <c r="BC25" s="19">
        <v>10383.804341541199</v>
      </c>
      <c r="BD25" s="19">
        <v>10318.6812838429</v>
      </c>
      <c r="BE25" s="19">
        <v>10385.5580479572</v>
      </c>
      <c r="BF25" s="19">
        <v>10327.8603186333</v>
      </c>
      <c r="BG25" s="19">
        <v>10313.579616937501</v>
      </c>
      <c r="BH25" s="19">
        <v>10120.490719158801</v>
      </c>
      <c r="BI25" s="19">
        <v>10052.0458342934</v>
      </c>
      <c r="BJ25" s="19">
        <v>9894.9828648379607</v>
      </c>
      <c r="BK25" s="19">
        <v>9976.8000611650004</v>
      </c>
      <c r="BL25" s="19">
        <v>9867.7509039484194</v>
      </c>
      <c r="BM25" s="19">
        <v>9714.7034558859305</v>
      </c>
      <c r="BN25" s="19">
        <v>9729.8848317417305</v>
      </c>
      <c r="BO25" s="19">
        <v>9675.9353234523805</v>
      </c>
      <c r="BP25" s="19">
        <v>9611.1991718756199</v>
      </c>
      <c r="BQ25" s="19">
        <v>9469.8067226347794</v>
      </c>
      <c r="BR25" s="19">
        <v>9438.5573037580598</v>
      </c>
      <c r="BS25" s="19">
        <v>9435.6960181057602</v>
      </c>
      <c r="BT25" s="19">
        <v>9512.9390485310905</v>
      </c>
      <c r="BU25" s="19">
        <v>9479.0872593150398</v>
      </c>
      <c r="BV25" s="19">
        <v>9427.8500739681404</v>
      </c>
      <c r="BW25" s="19">
        <v>9407.6936664767509</v>
      </c>
      <c r="BX25" s="19">
        <v>9252.3561668122093</v>
      </c>
      <c r="BY25" s="19">
        <v>9896.0280098790008</v>
      </c>
      <c r="BZ25" s="19">
        <v>9850.3692486183299</v>
      </c>
      <c r="CA25" s="19">
        <v>9813.7956515096994</v>
      </c>
      <c r="CB25" s="19">
        <v>9860.6509458659202</v>
      </c>
      <c r="CC25" s="19">
        <v>9917.1567158716698</v>
      </c>
      <c r="CD25" s="19">
        <v>9887.7302017424008</v>
      </c>
      <c r="CE25" s="19">
        <v>9766.4959787460302</v>
      </c>
      <c r="CF25" s="19">
        <v>9743.1141921841408</v>
      </c>
      <c r="CG25" s="19">
        <v>9822.9636931743098</v>
      </c>
    </row>
    <row r="26" spans="1:86" x14ac:dyDescent="0.25">
      <c r="A26" t="s">
        <v>103</v>
      </c>
      <c r="B26" t="s">
        <v>104</v>
      </c>
      <c r="C26" t="s">
        <v>148</v>
      </c>
      <c r="D26" t="s">
        <v>104</v>
      </c>
      <c r="E26" s="19">
        <v>5508.1105102341699</v>
      </c>
      <c r="F26" s="19">
        <v>5545.54929135152</v>
      </c>
      <c r="G26" s="19">
        <v>5559.2834939533204</v>
      </c>
      <c r="H26" s="19">
        <v>5509.0203174829303</v>
      </c>
      <c r="I26" s="19">
        <v>5423.8876774066503</v>
      </c>
      <c r="J26" s="19">
        <v>5377.2664419429002</v>
      </c>
      <c r="K26" s="19">
        <v>5259.8268915324497</v>
      </c>
      <c r="L26" s="19">
        <v>5325.5566566497</v>
      </c>
      <c r="M26" s="19">
        <v>5315.1233613836303</v>
      </c>
      <c r="N26" s="19">
        <v>5221.8351945957302</v>
      </c>
      <c r="O26" s="19">
        <v>5251.5758129369497</v>
      </c>
      <c r="P26" s="19">
        <v>5296.5116328459399</v>
      </c>
      <c r="Q26" s="19">
        <v>4790.32823021478</v>
      </c>
      <c r="R26" s="19">
        <v>4777.5928558146197</v>
      </c>
      <c r="S26" s="19">
        <v>4787.7221683964999</v>
      </c>
      <c r="T26" s="19">
        <v>4839.3746699998301</v>
      </c>
      <c r="U26" s="19">
        <v>4923.8689825828596</v>
      </c>
      <c r="V26" s="19">
        <v>4879.0541603080101</v>
      </c>
      <c r="W26" s="19">
        <v>4963.1944650491996</v>
      </c>
      <c r="X26" s="19">
        <v>4882.6571814771196</v>
      </c>
      <c r="Y26" s="19">
        <v>4790.5729600084396</v>
      </c>
      <c r="Z26" s="19">
        <v>4846.21662091901</v>
      </c>
      <c r="AA26" s="19">
        <v>4939.9202657461701</v>
      </c>
      <c r="AB26" s="19">
        <v>5054.6977266284102</v>
      </c>
      <c r="AC26" s="19">
        <v>5191.8428646370803</v>
      </c>
      <c r="AD26" s="19">
        <v>5209.0388865269097</v>
      </c>
      <c r="AE26" s="19">
        <v>5204.4240439139403</v>
      </c>
      <c r="AF26" s="19">
        <v>5199.6011215206099</v>
      </c>
      <c r="AG26" s="19">
        <v>5082.3589109306904</v>
      </c>
      <c r="AH26" s="19">
        <v>5103.9708069510798</v>
      </c>
      <c r="AI26" s="19">
        <v>5155.4848972767504</v>
      </c>
      <c r="AJ26" s="19">
        <v>5250.3068775503198</v>
      </c>
      <c r="AK26" s="19">
        <v>5255.7092941108203</v>
      </c>
      <c r="AL26" s="19">
        <v>5351.8194802137596</v>
      </c>
      <c r="AM26" s="19">
        <v>5336.4849160373597</v>
      </c>
      <c r="AN26" s="19">
        <v>5221.6741128548801</v>
      </c>
      <c r="AO26" s="19">
        <v>5207.5377976706304</v>
      </c>
      <c r="AP26" s="19">
        <v>5180.0629871677302</v>
      </c>
      <c r="AQ26" s="19">
        <v>5181.5425092329797</v>
      </c>
      <c r="AR26" s="19">
        <v>5134.9420291067199</v>
      </c>
      <c r="AS26" s="19">
        <v>5151.0033285357304</v>
      </c>
      <c r="AT26" s="19">
        <v>5090.8079857005096</v>
      </c>
      <c r="AU26" s="19">
        <v>4995.8452465560404</v>
      </c>
      <c r="AV26" s="19">
        <v>4933.1585994743</v>
      </c>
      <c r="AW26" s="19">
        <v>4959.0960622864604</v>
      </c>
      <c r="AX26" s="19">
        <v>4964.1682869136703</v>
      </c>
      <c r="AY26" s="19">
        <v>4878.0893422101999</v>
      </c>
      <c r="AZ26" s="19">
        <v>4880.2120640407502</v>
      </c>
      <c r="BA26" s="19">
        <v>4630.3749982221298</v>
      </c>
      <c r="BB26" s="19">
        <v>4613.2796993146503</v>
      </c>
      <c r="BC26" s="19">
        <v>4590.8479586651902</v>
      </c>
      <c r="BD26" s="19">
        <v>4612.2173102762099</v>
      </c>
      <c r="BE26" s="19">
        <v>4589.7034853990699</v>
      </c>
      <c r="BF26" s="19">
        <v>4574.1771685541698</v>
      </c>
      <c r="BG26" s="19">
        <v>4648.8248957842197</v>
      </c>
      <c r="BH26" s="19">
        <v>4705.9901119849601</v>
      </c>
      <c r="BI26" s="19">
        <v>4631.0296621280204</v>
      </c>
      <c r="BJ26" s="19">
        <v>4447.4193082351903</v>
      </c>
      <c r="BK26" s="19">
        <v>4412.0417726533597</v>
      </c>
      <c r="BL26" s="19">
        <v>4310.3629317697796</v>
      </c>
      <c r="BM26" s="19">
        <v>4297.9884962154501</v>
      </c>
      <c r="BN26" s="19">
        <v>4301.4344237345103</v>
      </c>
      <c r="BO26" s="19">
        <v>4301.0852293535099</v>
      </c>
      <c r="BP26" s="19">
        <v>4269.3491005354899</v>
      </c>
      <c r="BQ26" s="19">
        <v>4297.4840709554901</v>
      </c>
      <c r="BR26" s="19">
        <v>4323.51503853133</v>
      </c>
      <c r="BS26" s="19">
        <v>4177.8619796385801</v>
      </c>
      <c r="BT26" s="19">
        <v>4042.1610483997301</v>
      </c>
      <c r="BU26" s="19">
        <v>4048.8557056813302</v>
      </c>
      <c r="BV26" s="19">
        <v>4160.5074504344502</v>
      </c>
      <c r="BW26" s="19">
        <v>4179.8558319951999</v>
      </c>
      <c r="BX26" s="19">
        <v>4223.7928030126704</v>
      </c>
      <c r="BY26" s="19">
        <v>4500.0112702925398</v>
      </c>
      <c r="BZ26" s="19">
        <v>4519.8554339430402</v>
      </c>
      <c r="CA26" s="19">
        <v>4516.3873771178296</v>
      </c>
      <c r="CB26" s="19">
        <v>4574.9201795961899</v>
      </c>
      <c r="CC26" s="19">
        <v>4626.6910642846697</v>
      </c>
      <c r="CD26" s="19">
        <v>4591.1501264970802</v>
      </c>
      <c r="CE26" s="19">
        <v>4725.7077767921201</v>
      </c>
      <c r="CF26" s="19">
        <v>4762.41107695766</v>
      </c>
      <c r="CG26" s="19">
        <v>4837.5579083400098</v>
      </c>
    </row>
    <row r="27" spans="1:86" x14ac:dyDescent="0.25">
      <c r="A27" t="s">
        <v>115</v>
      </c>
      <c r="B27" t="s">
        <v>116</v>
      </c>
      <c r="C27" t="s">
        <v>149</v>
      </c>
      <c r="D27" t="s">
        <v>150</v>
      </c>
      <c r="E27" s="19">
        <v>522.43710115014801</v>
      </c>
      <c r="F27" s="19">
        <v>524.64161321154802</v>
      </c>
      <c r="G27" s="19">
        <v>520.34522827761396</v>
      </c>
      <c r="H27" s="19">
        <v>514.10844946601105</v>
      </c>
      <c r="I27" s="19">
        <v>510.71230803519899</v>
      </c>
      <c r="J27" s="19">
        <v>511.42057495310399</v>
      </c>
      <c r="K27" s="19">
        <v>508.48873248824202</v>
      </c>
      <c r="L27" s="19">
        <v>501.966047539486</v>
      </c>
      <c r="M27" s="19">
        <v>505.24642330144502</v>
      </c>
      <c r="N27" s="19">
        <v>505.23844295763098</v>
      </c>
      <c r="O27" s="19">
        <v>502.33665456262702</v>
      </c>
      <c r="P27" s="19">
        <v>508.19194070201098</v>
      </c>
      <c r="Q27" s="19">
        <v>521.79442930695097</v>
      </c>
      <c r="R27" s="19">
        <v>520.32421794191703</v>
      </c>
      <c r="S27" s="19">
        <v>522.11111892456699</v>
      </c>
      <c r="T27" s="19">
        <v>526.23889754653703</v>
      </c>
      <c r="U27" s="19">
        <v>537.98233779578698</v>
      </c>
      <c r="V27" s="19">
        <v>541.15429118364796</v>
      </c>
      <c r="W27" s="19">
        <v>553.04484891384095</v>
      </c>
      <c r="X27" s="19">
        <v>558.62309383404795</v>
      </c>
      <c r="Y27" s="19">
        <v>559.069093719433</v>
      </c>
      <c r="Z27" s="19">
        <v>571.84194969761495</v>
      </c>
      <c r="AA27" s="19">
        <v>588.36783043548201</v>
      </c>
      <c r="AB27" s="19">
        <v>599.80714018743095</v>
      </c>
      <c r="AC27" s="19">
        <v>642.52794226180094</v>
      </c>
      <c r="AD27" s="19">
        <v>646.11666989721903</v>
      </c>
      <c r="AE27" s="19">
        <v>658.60436511585203</v>
      </c>
      <c r="AF27" s="19">
        <v>667.19749839202495</v>
      </c>
      <c r="AG27" s="19">
        <v>678.24002971307698</v>
      </c>
      <c r="AH27" s="19">
        <v>699.35695697830795</v>
      </c>
      <c r="AI27" s="19">
        <v>701.45267640456802</v>
      </c>
      <c r="AJ27" s="19">
        <v>723.04447846617802</v>
      </c>
      <c r="AK27" s="19">
        <v>729.10065503032195</v>
      </c>
      <c r="AL27" s="19">
        <v>732.958988689276</v>
      </c>
      <c r="AM27" s="19">
        <v>737.31208550843098</v>
      </c>
      <c r="AN27" s="19">
        <v>743.35449264960096</v>
      </c>
      <c r="AO27" s="19">
        <v>737.07245280611301</v>
      </c>
      <c r="AP27" s="19">
        <v>732.77947148676401</v>
      </c>
      <c r="AQ27" s="19">
        <v>721.13063223507595</v>
      </c>
      <c r="AR27" s="19">
        <v>726.23473625837005</v>
      </c>
      <c r="AS27" s="19">
        <v>718.05883511305399</v>
      </c>
      <c r="AT27" s="19">
        <v>702.34310693402495</v>
      </c>
      <c r="AU27" s="19">
        <v>708.74590509500899</v>
      </c>
      <c r="AV27" s="19">
        <v>708.67016843014096</v>
      </c>
      <c r="AW27" s="19">
        <v>701.85216240671298</v>
      </c>
      <c r="AX27" s="19">
        <v>698.23895353847195</v>
      </c>
      <c r="AY27" s="19">
        <v>680.24659269978497</v>
      </c>
      <c r="AZ27" s="19">
        <v>663.63020477475004</v>
      </c>
      <c r="BA27" s="19">
        <v>617.87649043799195</v>
      </c>
      <c r="BB27" s="19">
        <v>618.50517132106199</v>
      </c>
      <c r="BC27" s="19">
        <v>615.27072763620799</v>
      </c>
      <c r="BD27" s="19">
        <v>605.75551674742997</v>
      </c>
      <c r="BE27" s="19">
        <v>600.75269104084805</v>
      </c>
      <c r="BF27" s="19">
        <v>597.60953286894903</v>
      </c>
      <c r="BG27" s="19">
        <v>591.997660147538</v>
      </c>
      <c r="BH27" s="19">
        <v>567.27265505387902</v>
      </c>
      <c r="BI27" s="19">
        <v>566.94780654114095</v>
      </c>
      <c r="BJ27" s="19">
        <v>563.90133853471104</v>
      </c>
      <c r="BK27" s="19">
        <v>561.639649977678</v>
      </c>
      <c r="BL27" s="19">
        <v>563.27358428972195</v>
      </c>
      <c r="BM27" s="19">
        <v>564.93547205944196</v>
      </c>
      <c r="BN27" s="19">
        <v>565.69028080264297</v>
      </c>
      <c r="BO27" s="19">
        <v>569.88301819981803</v>
      </c>
      <c r="BP27" s="19">
        <v>564.67589683850497</v>
      </c>
      <c r="BQ27" s="19">
        <v>570.20434912169196</v>
      </c>
      <c r="BR27" s="19">
        <v>573.05978773834397</v>
      </c>
      <c r="BS27" s="19">
        <v>557.18788800069296</v>
      </c>
      <c r="BT27" s="19">
        <v>551.31930905087597</v>
      </c>
      <c r="BU27" s="19">
        <v>556.41424321121497</v>
      </c>
      <c r="BV27" s="19">
        <v>543.84146518586999</v>
      </c>
      <c r="BW27" s="19">
        <v>551.21317675943396</v>
      </c>
      <c r="BX27" s="19">
        <v>547.15824481142795</v>
      </c>
      <c r="BY27" s="19">
        <v>561.23607757868899</v>
      </c>
      <c r="BZ27" s="19">
        <v>562.83487311339502</v>
      </c>
      <c r="CA27" s="19">
        <v>564.13131872128497</v>
      </c>
      <c r="CB27" s="19">
        <v>580.44981561511997</v>
      </c>
      <c r="CC27" s="19">
        <v>574.75552843713501</v>
      </c>
      <c r="CD27" s="19">
        <v>572.89762221878902</v>
      </c>
      <c r="CE27" s="19">
        <v>572.994027639161</v>
      </c>
      <c r="CF27" s="19">
        <v>574.22835323846698</v>
      </c>
      <c r="CG27" s="19">
        <v>563.961448899385</v>
      </c>
    </row>
    <row r="28" spans="1:86" x14ac:dyDescent="0.25">
      <c r="A28" t="s">
        <v>120</v>
      </c>
      <c r="B28" t="s">
        <v>151</v>
      </c>
      <c r="C28" t="s">
        <v>152</v>
      </c>
      <c r="D28" t="s">
        <v>153</v>
      </c>
      <c r="E28" s="19">
        <v>1303.36177010351</v>
      </c>
      <c r="F28" s="19">
        <v>1301.8286594491699</v>
      </c>
      <c r="G28" s="19">
        <v>1298.29782493164</v>
      </c>
      <c r="H28" s="19">
        <v>1330.0292539638599</v>
      </c>
      <c r="I28" s="19">
        <v>1378.40235958127</v>
      </c>
      <c r="J28" s="19">
        <v>1431.2893140660401</v>
      </c>
      <c r="K28" s="19">
        <v>1486.7068502060399</v>
      </c>
      <c r="L28" s="19">
        <v>1518.7369705562801</v>
      </c>
      <c r="M28" s="19">
        <v>1535.1326131117801</v>
      </c>
      <c r="N28" s="19">
        <v>1513.58708883145</v>
      </c>
      <c r="O28" s="19">
        <v>1545.79219867902</v>
      </c>
      <c r="P28" s="19">
        <v>1547.34568052434</v>
      </c>
      <c r="Q28" s="19">
        <v>1521.47193026884</v>
      </c>
      <c r="R28" s="19">
        <v>1526.35018132251</v>
      </c>
      <c r="S28" s="19">
        <v>1522.2418639002401</v>
      </c>
      <c r="T28" s="19">
        <v>1514.9447264064399</v>
      </c>
      <c r="U28" s="19">
        <v>1530.1279259073499</v>
      </c>
      <c r="V28" s="19">
        <v>1525.34687360509</v>
      </c>
      <c r="W28" s="19">
        <v>1542.9198726341699</v>
      </c>
      <c r="X28" s="19">
        <v>1576.4479502014001</v>
      </c>
      <c r="Y28" s="19">
        <v>1583.8007703324099</v>
      </c>
      <c r="Z28" s="19">
        <v>1594.1379999523999</v>
      </c>
      <c r="AA28" s="19">
        <v>1583.08183316738</v>
      </c>
      <c r="AB28" s="19">
        <v>1558.70591980995</v>
      </c>
      <c r="AC28" s="19">
        <v>1559.8341153327699</v>
      </c>
      <c r="AD28" s="19">
        <v>1550.1450519540199</v>
      </c>
      <c r="AE28" s="19">
        <v>1560.9900224189601</v>
      </c>
      <c r="AF28" s="19">
        <v>1564.84276773896</v>
      </c>
      <c r="AG28" s="19">
        <v>1546.5453900760899</v>
      </c>
      <c r="AH28" s="19">
        <v>1600.1393601744201</v>
      </c>
      <c r="AI28" s="19">
        <v>1581.3940975058799</v>
      </c>
      <c r="AJ28" s="19">
        <v>1547.4910066137099</v>
      </c>
      <c r="AK28" s="19">
        <v>1525.3494948203199</v>
      </c>
      <c r="AL28" s="19">
        <v>1539.9029130168699</v>
      </c>
      <c r="AM28" s="19">
        <v>1559.77105091402</v>
      </c>
      <c r="AN28" s="19">
        <v>1582.2780396032399</v>
      </c>
      <c r="AO28" s="19">
        <v>1581.5236054792799</v>
      </c>
      <c r="AP28" s="19">
        <v>1577.8124972451601</v>
      </c>
      <c r="AQ28" s="19">
        <v>1545.4783864922799</v>
      </c>
      <c r="AR28" s="19">
        <v>1516.1510877988101</v>
      </c>
      <c r="AS28" s="19">
        <v>1475.7772921386199</v>
      </c>
      <c r="AT28" s="19">
        <v>1357.8983142925299</v>
      </c>
      <c r="AU28" s="19">
        <v>1303.5282586435001</v>
      </c>
      <c r="AV28" s="19">
        <v>1266.2723684068201</v>
      </c>
      <c r="AW28" s="19">
        <v>1233.05176223581</v>
      </c>
      <c r="AX28" s="19">
        <v>1192.16680034411</v>
      </c>
      <c r="AY28" s="19">
        <v>1107.78974322726</v>
      </c>
      <c r="AZ28" s="19">
        <v>1060.13613712243</v>
      </c>
      <c r="BA28" s="19">
        <v>1041.9892291476201</v>
      </c>
      <c r="BB28" s="19">
        <v>1028.5120218801501</v>
      </c>
      <c r="BC28" s="19">
        <v>1028.5344885977099</v>
      </c>
      <c r="BD28" s="19">
        <v>1014.4449071476899</v>
      </c>
      <c r="BE28" s="19">
        <v>1017.45144626324</v>
      </c>
      <c r="BF28" s="19">
        <v>1009.2153976501399</v>
      </c>
      <c r="BG28" s="19">
        <v>1004.55531147877</v>
      </c>
      <c r="BH28" s="19">
        <v>1097.8577793570701</v>
      </c>
      <c r="BI28" s="19">
        <v>1232.20153296031</v>
      </c>
      <c r="BJ28" s="19">
        <v>1262.51497544635</v>
      </c>
      <c r="BK28" s="19">
        <v>1266.3456085478099</v>
      </c>
      <c r="BL28" s="19">
        <v>1254.9636190870201</v>
      </c>
      <c r="BM28" s="19">
        <v>1220.6964033403899</v>
      </c>
      <c r="BN28" s="19">
        <v>1219.6709970105901</v>
      </c>
      <c r="BO28" s="19">
        <v>1213.12542395736</v>
      </c>
      <c r="BP28" s="19">
        <v>1234.2114576356901</v>
      </c>
      <c r="BQ28" s="19">
        <v>1219.5896264673299</v>
      </c>
      <c r="BR28" s="19">
        <v>1224.7402562852899</v>
      </c>
      <c r="BS28" s="19">
        <v>1221.2876491370801</v>
      </c>
      <c r="BT28" s="19">
        <v>1104.79059543318</v>
      </c>
      <c r="BU28" s="19">
        <v>973.04674764536401</v>
      </c>
      <c r="BV28" s="19">
        <v>933.84918867437295</v>
      </c>
      <c r="BW28" s="19">
        <v>943.46732618804697</v>
      </c>
      <c r="BX28" s="19">
        <v>945.18414535624595</v>
      </c>
      <c r="BY28" s="19">
        <v>955.31309363144999</v>
      </c>
      <c r="BZ28" s="19">
        <v>958.71806731027698</v>
      </c>
      <c r="CA28" s="19">
        <v>958.30221199830896</v>
      </c>
      <c r="CB28" s="19">
        <v>961.49015290071202</v>
      </c>
      <c r="CC28" s="19">
        <v>979.777416404419</v>
      </c>
      <c r="CD28" s="19">
        <v>992.17682916715103</v>
      </c>
      <c r="CE28" s="19">
        <v>993.333221705847</v>
      </c>
      <c r="CF28" s="19">
        <v>1000.7547388522499</v>
      </c>
      <c r="CG28" s="19">
        <v>1006.33460673907</v>
      </c>
    </row>
    <row r="29" spans="1:86" x14ac:dyDescent="0.25">
      <c r="A29" s="21" t="s">
        <v>120</v>
      </c>
      <c r="B29" s="21" t="s">
        <v>151</v>
      </c>
      <c r="C29" s="21" t="s">
        <v>154</v>
      </c>
      <c r="D29" s="21" t="s">
        <v>155</v>
      </c>
      <c r="E29" s="21">
        <v>702.62584593943097</v>
      </c>
      <c r="F29" s="21">
        <v>704.81466953795598</v>
      </c>
      <c r="G29" s="21">
        <v>708.757907424221</v>
      </c>
      <c r="H29" s="21">
        <v>719.33594008479895</v>
      </c>
      <c r="I29" s="21">
        <v>743.79731894857196</v>
      </c>
      <c r="J29" s="21">
        <v>769.28372008659903</v>
      </c>
      <c r="K29" s="21">
        <v>787.31419964959798</v>
      </c>
      <c r="L29" s="21">
        <v>807.57216805827204</v>
      </c>
      <c r="M29" s="21">
        <v>829.30602984738903</v>
      </c>
      <c r="N29" s="21">
        <v>828.39260351438497</v>
      </c>
      <c r="O29" s="21">
        <v>832.41243131700298</v>
      </c>
      <c r="P29" s="21">
        <v>830.70903106462197</v>
      </c>
      <c r="Q29" s="21">
        <v>847.12051792403497</v>
      </c>
      <c r="R29" s="21">
        <v>845.22548404117401</v>
      </c>
      <c r="S29" s="21">
        <v>844.76827795058205</v>
      </c>
      <c r="T29" s="21">
        <v>844.96751774901099</v>
      </c>
      <c r="U29" s="21">
        <v>860.30702615225005</v>
      </c>
      <c r="V29" s="21">
        <v>871.15774402469503</v>
      </c>
      <c r="W29" s="21">
        <v>885.80455478596002</v>
      </c>
      <c r="X29" s="21">
        <v>907.47295913737696</v>
      </c>
      <c r="Y29" s="21">
        <v>936.24895747898495</v>
      </c>
      <c r="Z29" s="21">
        <v>965.93328705565398</v>
      </c>
      <c r="AA29" s="21">
        <v>981.98432313084299</v>
      </c>
      <c r="AB29" s="21">
        <v>1000.4334985481501</v>
      </c>
      <c r="AC29" s="21">
        <v>1022.14444127372</v>
      </c>
      <c r="AD29" s="21">
        <v>1027.97503905905</v>
      </c>
      <c r="AE29" s="21">
        <v>1043.5672888966899</v>
      </c>
      <c r="AF29" s="21">
        <v>1059.9453927652601</v>
      </c>
      <c r="AG29" s="21">
        <v>1057.8411800071101</v>
      </c>
      <c r="AH29" s="21">
        <v>1069.81871470134</v>
      </c>
      <c r="AI29" s="21">
        <v>1064.5794010883999</v>
      </c>
      <c r="AJ29" s="21">
        <v>1035.82608584681</v>
      </c>
      <c r="AK29" s="21">
        <v>1009.77827608591</v>
      </c>
      <c r="AL29" s="21">
        <v>1015.53043217713</v>
      </c>
      <c r="AM29" s="21">
        <v>1032.8070077805701</v>
      </c>
      <c r="AN29" s="21">
        <v>1042.8952648054899</v>
      </c>
      <c r="AO29" s="21">
        <v>1050.27599839241</v>
      </c>
      <c r="AP29" s="21">
        <v>1047.521257266</v>
      </c>
      <c r="AQ29" s="21">
        <v>1033.47516430309</v>
      </c>
      <c r="AR29" s="21">
        <v>1013.32479904868</v>
      </c>
      <c r="AS29" s="21">
        <v>989.65483396032698</v>
      </c>
      <c r="AT29" s="21">
        <v>950.90888392359204</v>
      </c>
      <c r="AU29" s="21">
        <v>927.29916951839505</v>
      </c>
      <c r="AV29" s="21">
        <v>923.31404180427705</v>
      </c>
      <c r="AW29" s="21">
        <v>907.40773479365498</v>
      </c>
      <c r="AX29" s="21">
        <v>880.161797361048</v>
      </c>
      <c r="AY29" s="21">
        <v>850.979604646398</v>
      </c>
      <c r="AZ29" s="21">
        <v>808.29830472349499</v>
      </c>
      <c r="BA29" s="21">
        <v>754.46066107643003</v>
      </c>
      <c r="BB29" s="21">
        <v>751.70007728232804</v>
      </c>
      <c r="BC29" s="21">
        <v>748.36352143930799</v>
      </c>
      <c r="BD29" s="21">
        <v>737.65679992311198</v>
      </c>
      <c r="BE29" s="21">
        <v>729.24290368272796</v>
      </c>
      <c r="BF29" s="21">
        <v>715.71126629081903</v>
      </c>
      <c r="BG29" s="21">
        <v>710.09580675758605</v>
      </c>
      <c r="BH29" s="21">
        <v>691.51428059641398</v>
      </c>
      <c r="BI29" s="21">
        <v>676.00523974102305</v>
      </c>
      <c r="BJ29" s="21">
        <v>654.19658173908203</v>
      </c>
      <c r="BK29" s="21">
        <v>634.074736664846</v>
      </c>
      <c r="BL29" s="21">
        <v>630.07387092638498</v>
      </c>
      <c r="BM29" s="21">
        <v>599.58657075087604</v>
      </c>
      <c r="BN29" s="21">
        <v>599.70058434652503</v>
      </c>
      <c r="BO29" s="21">
        <v>594.64966728199101</v>
      </c>
      <c r="BP29" s="21">
        <v>600.15044421210996</v>
      </c>
      <c r="BQ29" s="21">
        <v>602.55830530058199</v>
      </c>
      <c r="BR29" s="21">
        <v>609.22137370123596</v>
      </c>
      <c r="BS29" s="21">
        <v>611.11957175649798</v>
      </c>
      <c r="BT29" s="21">
        <v>612.48907689917405</v>
      </c>
      <c r="BU29" s="21">
        <v>608.303504540777</v>
      </c>
      <c r="BV29" s="21">
        <v>613.44132879798406</v>
      </c>
      <c r="BW29" s="21">
        <v>617.27313467492399</v>
      </c>
      <c r="BX29" s="21">
        <v>617.95624627817301</v>
      </c>
      <c r="BY29" s="21">
        <v>611.60717696932602</v>
      </c>
      <c r="BZ29" s="21">
        <v>608.18708290381301</v>
      </c>
      <c r="CA29" s="21">
        <v>601.51613144601197</v>
      </c>
      <c r="CB29" s="21">
        <v>586.84376331443696</v>
      </c>
      <c r="CC29" s="21">
        <v>589.11754991638395</v>
      </c>
      <c r="CD29" s="21">
        <v>595.36082510672702</v>
      </c>
      <c r="CE29" s="21">
        <v>601.78239405079</v>
      </c>
      <c r="CF29" s="21">
        <v>606.63337021097504</v>
      </c>
      <c r="CG29" s="21">
        <v>620.56816502598497</v>
      </c>
      <c r="CH29" s="21"/>
    </row>
    <row r="30" spans="1:86" x14ac:dyDescent="0.25">
      <c r="A30" s="20"/>
      <c r="B30" s="20"/>
      <c r="C30" s="20"/>
      <c r="D30" s="20" t="s">
        <v>156</v>
      </c>
      <c r="E30" s="20">
        <v>39772.509934550297</v>
      </c>
      <c r="F30" s="20">
        <v>39864.944369646597</v>
      </c>
      <c r="G30" s="20">
        <v>39820.338310265899</v>
      </c>
      <c r="H30" s="20">
        <v>39923.210332385999</v>
      </c>
      <c r="I30" s="20">
        <v>39843.735842461501</v>
      </c>
      <c r="J30" s="20">
        <v>39835.966541461203</v>
      </c>
      <c r="K30" s="20">
        <v>39785.974161988102</v>
      </c>
      <c r="L30" s="20">
        <v>40063.631212207198</v>
      </c>
      <c r="M30" s="20">
        <v>40306.603929859601</v>
      </c>
      <c r="N30" s="20">
        <v>40098.808879611002</v>
      </c>
      <c r="O30" s="20">
        <v>40283.960994408102</v>
      </c>
      <c r="P30" s="20">
        <v>40380.001331290398</v>
      </c>
      <c r="Q30" s="20">
        <v>41473.657719730603</v>
      </c>
      <c r="R30" s="20">
        <v>41397.077370460604</v>
      </c>
      <c r="S30" s="20">
        <v>41437.869241501001</v>
      </c>
      <c r="T30" s="20">
        <v>41198.545896753298</v>
      </c>
      <c r="U30" s="20">
        <v>41529.038308626601</v>
      </c>
      <c r="V30" s="20">
        <v>41562.076369055801</v>
      </c>
      <c r="W30" s="20">
        <v>41656.9022290824</v>
      </c>
      <c r="X30" s="20">
        <v>41766.5932086947</v>
      </c>
      <c r="Y30" s="20">
        <v>41540.799180293499</v>
      </c>
      <c r="Z30" s="20">
        <v>41800.166699194197</v>
      </c>
      <c r="AA30" s="20">
        <v>42084.271046808499</v>
      </c>
      <c r="AB30" s="20">
        <v>41971.513934610499</v>
      </c>
      <c r="AC30" s="20">
        <v>41239.705266659301</v>
      </c>
      <c r="AD30" s="20">
        <v>41294.708697181799</v>
      </c>
      <c r="AE30" s="20">
        <v>41495.9067030242</v>
      </c>
      <c r="AF30" s="20">
        <v>41606.0390854445</v>
      </c>
      <c r="AG30" s="20">
        <v>41444.835356674797</v>
      </c>
      <c r="AH30" s="20">
        <v>41568.2721005282</v>
      </c>
      <c r="AI30" s="20">
        <v>41538.9220087828</v>
      </c>
      <c r="AJ30" s="20">
        <v>41689.466448734704</v>
      </c>
      <c r="AK30" s="20">
        <v>41706.036704725702</v>
      </c>
      <c r="AL30" s="20">
        <v>42083.917337558698</v>
      </c>
      <c r="AM30" s="20">
        <v>42075.807391441202</v>
      </c>
      <c r="AN30" s="20">
        <v>42244.516401471898</v>
      </c>
      <c r="AO30" s="20">
        <v>40937.775108628797</v>
      </c>
      <c r="AP30" s="20">
        <v>40786.626476012003</v>
      </c>
      <c r="AQ30" s="20">
        <v>40418.344626111902</v>
      </c>
      <c r="AR30" s="20">
        <v>40377.326868009703</v>
      </c>
      <c r="AS30" s="20">
        <v>40138.7837216849</v>
      </c>
      <c r="AT30" s="20">
        <v>39930.501258228403</v>
      </c>
      <c r="AU30" s="20">
        <v>40247.885336662999</v>
      </c>
      <c r="AV30" s="20">
        <v>40074.770094959997</v>
      </c>
      <c r="AW30" s="20">
        <v>39955.621029996102</v>
      </c>
      <c r="AX30" s="20">
        <v>39888.593638826598</v>
      </c>
      <c r="AY30" s="20">
        <v>39560.173634116902</v>
      </c>
      <c r="AZ30" s="20">
        <v>39429.669725238899</v>
      </c>
      <c r="BA30" s="20">
        <v>38336.962607506401</v>
      </c>
      <c r="BB30" s="20">
        <v>38350.782696288297</v>
      </c>
      <c r="BC30" s="20">
        <v>38386.881313094003</v>
      </c>
      <c r="BD30" s="20">
        <v>38432.310621635697</v>
      </c>
      <c r="BE30" s="20">
        <v>38535.611946534897</v>
      </c>
      <c r="BF30" s="20">
        <v>38443.7055805216</v>
      </c>
      <c r="BG30" s="20">
        <v>38284.963132377503</v>
      </c>
      <c r="BH30" s="20">
        <v>37999.4180173118</v>
      </c>
      <c r="BI30" s="20">
        <v>38065.898286062496</v>
      </c>
      <c r="BJ30" s="20">
        <v>37706.595880068096</v>
      </c>
      <c r="BK30" s="20">
        <v>37604.507341255703</v>
      </c>
      <c r="BL30" s="20">
        <v>37352.4028051122</v>
      </c>
      <c r="BM30" s="20">
        <v>37327.066712788997</v>
      </c>
      <c r="BN30" s="20">
        <v>37322.868676964899</v>
      </c>
      <c r="BO30" s="20">
        <v>37226.112910037999</v>
      </c>
      <c r="BP30" s="20">
        <v>36957.4456004237</v>
      </c>
      <c r="BQ30" s="20">
        <v>36666.676229421202</v>
      </c>
      <c r="BR30" s="20">
        <v>36813.639166237997</v>
      </c>
      <c r="BS30" s="20">
        <v>36518.539215192897</v>
      </c>
      <c r="BT30" s="20">
        <v>36165.875013581703</v>
      </c>
      <c r="BU30" s="20">
        <v>36035.485256112202</v>
      </c>
      <c r="BV30" s="20">
        <v>35879.103119822197</v>
      </c>
      <c r="BW30" s="20">
        <v>35844.188857166599</v>
      </c>
      <c r="BX30" s="20">
        <v>35647.708797173502</v>
      </c>
      <c r="BY30" s="20">
        <v>36902.365399387498</v>
      </c>
      <c r="BZ30" s="20">
        <v>36880.9163078071</v>
      </c>
      <c r="CA30" s="20">
        <v>36839.770275069801</v>
      </c>
      <c r="CB30" s="20">
        <v>36978.580796555798</v>
      </c>
      <c r="CC30" s="20">
        <v>37132.320086575201</v>
      </c>
      <c r="CD30" s="20">
        <v>36840.255869267101</v>
      </c>
      <c r="CE30" s="20">
        <v>36701.880673021602</v>
      </c>
      <c r="CF30" s="20">
        <v>36717.034119885</v>
      </c>
      <c r="CG30" s="20">
        <v>36801.830794873997</v>
      </c>
      <c r="CH30" s="20"/>
    </row>
    <row r="31" spans="1:86" x14ac:dyDescent="0.25">
      <c r="A31" t="s">
        <v>163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denisehg</dc:creator>
  <cp:lastModifiedBy>Fernando Sertã Meressi</cp:lastModifiedBy>
  <dcterms:created xsi:type="dcterms:W3CDTF">2014-03-07T16:08:25Z</dcterms:created>
  <dcterms:modified xsi:type="dcterms:W3CDTF">2018-09-21T17:41:42Z</dcterms:modified>
</cp:coreProperties>
</file>