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9\2019.4 (abr-2019)\"/>
    </mc:Choice>
  </mc:AlternateContent>
  <bookViews>
    <workbookView xWindow="0" yWindow="0" windowWidth="13125" windowHeight="6105" activeTab="6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<sst xmlns="http://schemas.openxmlformats.org/spreadsheetml/2006/main" count="1182" uniqueCount="171">
  <si>
    <t>Despesas de Custeio Administrativo - Poder Executivo - 2019</t>
  </si>
  <si>
    <t>Despesas de Custeio Administrativo por Item- Poder Executivo - Mensal - 2019</t>
  </si>
  <si>
    <t>Despesas de Custeio Administrativo por Item- Poder Executivo - Acumulado no ano - 2019</t>
  </si>
  <si>
    <t>Despesas de Custeio Administrativo por Item- Poder Executivo - Acumulado nos últimos 12 meses - 2019</t>
  </si>
  <si>
    <t>Tabela 1 Despesas de Custeio Administrativo por Item - Poder Executivo - Mensal - 2019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</si>
  <si>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</si>
  <si>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</si>
  <si>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</si>
  <si>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</si>
  <si>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</si>
  <si>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</si>
  <si>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</si>
  <si>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</si>
  <si>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</si>
  <si>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</si>
  <si>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</si>
  <si>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</si>
  <si>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</si>
  <si>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</si>
  <si>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</si>
  <si>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</si>
  <si>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</si>
  <si>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</si>
  <si>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</si>
  <si>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</si>
  <si>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</si>
  <si>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</si>
  <si>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</si>
  <si>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</si>
  <si>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</si>
  <si>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</si>
  <si>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</si>
  <si>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</si>
  <si>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</si>
  <si>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</si>
  <si>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</si>
  <si>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</si>
  <si>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</si>
  <si>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</si>
  <si>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</si>
  <si>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</si>
  <si>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</si>
  <si>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</si>
  <si>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</si>
  <si>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</si>
  <si>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</si>
  <si>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</si>
  <si>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</si>
  <si>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</si>
  <si>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</si>
  <si>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</si>
  <si>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</si>
  <si>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</si>
  <si>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</si>
  <si>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</si>
  <si>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</si>
  <si>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</si>
  <si>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</si>
  <si>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</si>
  <si>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</si>
  <si>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</si>
  <si>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</si>
  <si>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</si>
  <si>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</si>
  <si>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</si>
  <si>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</si>
  <si>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</si>
  <si>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</si>
  <si>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</si>
  <si>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</si>
  <si>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</si>
  <si>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</si>
  <si>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</si>
  <si>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</si>
  <si>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</si>
  <si>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</si>
  <si>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</si>
  <si>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</si>
  <si>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</si>
  <si>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</si>
  <si>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</si>
  <si>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</si>
  <si>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</si>
  <si>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</si>
  <si>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</si>
  <si>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</si>
  <si>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</si>
  <si>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</si>
  <si>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</si>
  <si>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</si>
  <si>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</si>
  <si>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</si>
  <si>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</si>
  <si>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</si>
  <si>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</si>
  <si>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</si>
  <si>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</si>
  <si>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</si>
  <si>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</si>
  <si>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</si>
  <si>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</si>
  <si>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</si>
  <si>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</si>
  <si>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</si>
  <si>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</si>
  <si>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</si>
  <si>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</si>
  <si>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jan_19</t>
  </si>
  <si>
    <t>fev_19</t>
  </si>
  <si>
    <t>mar_19</t>
  </si>
  <si>
    <t>abr_19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</si>
  <si>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</si>
  <si>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</si>
  <si>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</si>
  <si>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</si>
  <si>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</si>
  <si>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</si>
  <si>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</si>
  <si>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</si>
  <si>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</si>
  <si>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</si>
  <si>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</si>
  <si>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</si>
  <si>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</si>
  <si>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</si>
  <si>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</si>
  <si>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</si>
  <si>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</si>
  <si>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</si>
  <si>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</si>
  <si>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</si>
  <si>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</si>
  <si>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</si>
  <si>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</si>
  <si>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</si>
  <si>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</si>
  <si>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</si>
  <si>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</si>
  <si>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</si>
  <si>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</si>
  <si>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</si>
  <si>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</si>
  <si>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</si>
  <si>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</si>
  <si>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</si>
  <si>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</si>
  <si>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</si>
  <si>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</si>
  <si>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</si>
  <si>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</si>
  <si>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</si>
  <si>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</si>
  <si>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</si>
  <si>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</si>
  <si>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</si>
  <si>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</si>
  <si>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</si>
  <si>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</si>
  <si>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</si>
  <si>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</si>
  <si>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</si>
  <si>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</si>
  <si>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</si>
  <si>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</si>
  <si>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</si>
  <si>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- 2019</t>
  </si>
  <si>
    <t>R$ Milhões - Valores de abr/19 - IPCA</t>
  </si>
  <si>
    <t>Tabela 2. Despesas de Custeio Administrativo por Item - Poder Executivo - Acumulado no ano -2019</t>
  </si>
  <si>
    <t>Tabela 2.1. Despesas de Custeio Administrativo por Item - Poder Executivo - Acumulado no ano -2019</t>
  </si>
  <si>
    <t>Tabela 3. Despesas de Custeio Administrativo por Item - Poder Executivo - Acumulado nos últimos 12 meses - 2019</t>
  </si>
  <si>
    <t>Tabela 3.1. Despesas de Custeio Administrativo por Item - Poder Executivo - Acumulado nos últimos 12 meses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</si>
</sst>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abr/19 - IPCA")</f>
        <v>Tabela 1.1. R$ Milhões - Valores de abr/19 -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abr/19 - IPCA")</f>
        <v>Tabela 2.1. R$ Milhões - Valores de abr/19 -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abr/19 - IPCA")</f>
        <v>Tabela 3.1. R$ Milhões - Valores de abr/19 -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3"/>
  <sheetViews>
    <sheetView showGridLines="0" workbookViewId="0">
      <pane xSplit="4" topLeftCell="CN1" activePane="topRight" state="frozen"/>
      <selection pane="topRight" activeCell="CZ30" sqref="CZ30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5" x14ac:dyDescent="0.25">
      <c r="A1" s="2" t="str">
        <f>HYPERLINK("#'Sumário'!B1", "Sumário")</f>
        <v>Sumário</v>
      </c>
    </row>
    <row r="2" spans="1:105" x14ac:dyDescent="0.25">
      <c r="A2" s="1" t="s">
        <v>4</v>
      </c>
    </row>
    <row r="3" spans="1:105" x14ac:dyDescent="0.25">
      <c r="A3" s="1" t="s">
        <v>5</v>
      </c>
    </row>
    <row r="4" spans="1:105" x14ac:dyDescent="0.25">
      <c r="A4" s="1" t="s">
        <v>6</v>
      </c>
    </row>
    <row r="6" spans="1:105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/>
    </row>
    <row r="7" spans="1:105" x14ac:dyDescent="0.25">
      <c r="A7" t="s">
        <v>111</v>
      </c>
      <c r="B7" t="s">
        <v>112</v>
      </c>
      <c r="C7" t="s">
        <v>113</v>
      </c>
      <c r="D7" t="s">
        <v>114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  <c r="CW7" s="3">
        <v>1.1264238900000001</v>
      </c>
      <c r="CX7" s="3">
        <v>29.991499600000001</v>
      </c>
      <c r="CY7" s="3">
        <v>34.29598326</v>
      </c>
      <c r="CZ7" s="3">
        <v>55.322005150000003</v>
      </c>
    </row>
    <row r="8" spans="1:105" x14ac:dyDescent="0.25">
      <c r="A8" t="s">
        <v>113</v>
      </c>
      <c r="B8" t="s">
        <v>115</v>
      </c>
      <c r="C8" t="s">
        <v>111</v>
      </c>
      <c r="D8" t="s">
        <v>116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  <c r="CT8" s="3">
        <v>19.179135909999999</v>
      </c>
      <c r="CU8" s="3">
        <v>21.350257259999999</v>
      </c>
      <c r="CV8" s="3">
        <v>29.90566557</v>
      </c>
      <c r="CW8" s="3">
        <v>14.20366258</v>
      </c>
      <c r="CX8" s="3">
        <v>14.24190842</v>
      </c>
      <c r="CY8" s="3">
        <v>14.835231479999999</v>
      </c>
      <c r="CZ8" s="3">
        <v>15.759950659999999</v>
      </c>
    </row>
    <row r="9" spans="1:105" x14ac:dyDescent="0.25">
      <c r="A9" t="s">
        <v>117</v>
      </c>
      <c r="B9" t="s">
        <v>118</v>
      </c>
      <c r="C9" t="s">
        <v>117</v>
      </c>
      <c r="D9" t="s">
        <v>119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  <c r="CT9" s="3">
        <v>33.65686822</v>
      </c>
      <c r="CU9" s="3">
        <v>52.882911749999998</v>
      </c>
      <c r="CV9" s="3">
        <v>190.38034637000001</v>
      </c>
      <c r="CW9" s="3">
        <v>0.92385044999999999</v>
      </c>
      <c r="CX9" s="3">
        <v>6.7708288000000003</v>
      </c>
      <c r="CY9" s="3">
        <v>11.11114055</v>
      </c>
      <c r="CZ9" s="3">
        <v>22.050750130000001</v>
      </c>
    </row>
    <row r="10" spans="1:105" x14ac:dyDescent="0.25">
      <c r="A10" t="s">
        <v>120</v>
      </c>
      <c r="B10" t="s">
        <v>121</v>
      </c>
      <c r="C10" t="s">
        <v>120</v>
      </c>
      <c r="D10" t="s">
        <v>122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  <c r="CT10" s="3">
        <v>82.984267130000006</v>
      </c>
      <c r="CU10" s="3">
        <v>91.252423649999997</v>
      </c>
      <c r="CV10" s="3">
        <v>206.25989480999999</v>
      </c>
      <c r="CW10" s="3">
        <v>15.80398791</v>
      </c>
      <c r="CX10" s="3">
        <v>73.654038830000005</v>
      </c>
      <c r="CY10" s="3">
        <v>74.499968159999995</v>
      </c>
      <c r="CZ10" s="3">
        <v>112.82276072000001</v>
      </c>
    </row>
    <row r="11" spans="1:105" x14ac:dyDescent="0.25">
      <c r="A11" t="s">
        <v>123</v>
      </c>
      <c r="B11" t="s">
        <v>124</v>
      </c>
      <c r="C11" t="s">
        <v>125</v>
      </c>
      <c r="D11" t="s">
        <v>126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  <c r="CT11" s="3">
        <v>16.034058720000001</v>
      </c>
      <c r="CU11" s="3">
        <v>15.57038118</v>
      </c>
      <c r="CV11" s="3">
        <v>55.880084689999997</v>
      </c>
      <c r="CW11" s="3">
        <v>0.86269613000000001</v>
      </c>
      <c r="CX11" s="3">
        <v>5.5321940700000001</v>
      </c>
      <c r="CY11" s="3">
        <v>9.5890591700000005</v>
      </c>
      <c r="CZ11" s="3">
        <v>10.04053442</v>
      </c>
    </row>
    <row r="12" spans="1:105" x14ac:dyDescent="0.25">
      <c r="A12" t="s">
        <v>120</v>
      </c>
      <c r="B12" t="s">
        <v>121</v>
      </c>
      <c r="C12" t="s">
        <v>123</v>
      </c>
      <c r="D12" t="s">
        <v>127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  <c r="CT12" s="3">
        <v>136.18290439</v>
      </c>
      <c r="CU12" s="3">
        <v>143.59111705999999</v>
      </c>
      <c r="CV12" s="3">
        <v>977.06993388000001</v>
      </c>
      <c r="CW12" s="3">
        <v>9.9675595599999998</v>
      </c>
      <c r="CX12" s="3">
        <v>33.045347069999998</v>
      </c>
      <c r="CY12" s="3">
        <v>68.544635990000003</v>
      </c>
      <c r="CZ12" s="3">
        <v>83.464582699999994</v>
      </c>
    </row>
    <row r="13" spans="1:105" x14ac:dyDescent="0.25">
      <c r="A13" t="s">
        <v>123</v>
      </c>
      <c r="B13" t="s">
        <v>124</v>
      </c>
      <c r="C13" t="s">
        <v>128</v>
      </c>
      <c r="D13" t="s">
        <v>129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  <c r="CT13" s="3">
        <v>124.71564100000001</v>
      </c>
      <c r="CU13" s="3">
        <v>95.285821060000004</v>
      </c>
      <c r="CV13" s="3">
        <v>556.12626659</v>
      </c>
      <c r="CW13" s="3">
        <v>4.85556476</v>
      </c>
      <c r="CX13" s="3">
        <v>27.155917479999999</v>
      </c>
      <c r="CY13" s="3">
        <v>44.385651230000001</v>
      </c>
      <c r="CZ13" s="3">
        <v>60.470739479999999</v>
      </c>
    </row>
    <row r="14" spans="1:105" x14ac:dyDescent="0.25">
      <c r="A14" t="s">
        <v>113</v>
      </c>
      <c r="B14" t="s">
        <v>115</v>
      </c>
      <c r="C14" t="s">
        <v>130</v>
      </c>
      <c r="D14" t="s">
        <v>131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  <c r="CT14" s="3">
        <v>68.969197820000005</v>
      </c>
      <c r="CU14" s="3">
        <v>59.520216069999996</v>
      </c>
      <c r="CV14" s="3">
        <v>146.53951036000001</v>
      </c>
      <c r="CW14" s="3">
        <v>21.545551289999999</v>
      </c>
      <c r="CX14" s="3">
        <v>40.198479069999998</v>
      </c>
      <c r="CY14" s="3">
        <v>33.52557831</v>
      </c>
      <c r="CZ14" s="3">
        <v>53.021298190000003</v>
      </c>
    </row>
    <row r="15" spans="1:105" x14ac:dyDescent="0.25">
      <c r="A15" t="s">
        <v>130</v>
      </c>
      <c r="B15" t="s">
        <v>132</v>
      </c>
      <c r="C15" t="s">
        <v>133</v>
      </c>
      <c r="D15" t="s">
        <v>134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  <c r="CT15" s="3">
        <v>116.91230353</v>
      </c>
      <c r="CU15" s="3">
        <v>98.683229969999999</v>
      </c>
      <c r="CV15" s="3">
        <v>686.27278308999996</v>
      </c>
      <c r="CW15" s="3">
        <v>0.28207520000000003</v>
      </c>
      <c r="CX15" s="3">
        <v>30.508202149999999</v>
      </c>
      <c r="CY15" s="3">
        <v>100.24464164</v>
      </c>
      <c r="CZ15" s="3">
        <v>93.781629699999996</v>
      </c>
    </row>
    <row r="16" spans="1:105" x14ac:dyDescent="0.25">
      <c r="A16" t="s">
        <v>125</v>
      </c>
      <c r="B16" t="s">
        <v>135</v>
      </c>
      <c r="C16" t="s">
        <v>136</v>
      </c>
      <c r="D16" t="s">
        <v>137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  <c r="CT16" s="3">
        <v>41.31038942</v>
      </c>
      <c r="CU16" s="3">
        <v>38.912265079999997</v>
      </c>
      <c r="CV16" s="3">
        <v>115.33638311</v>
      </c>
      <c r="CW16" s="3">
        <v>8.3627565500000003</v>
      </c>
      <c r="CX16" s="3">
        <v>30.333461270000001</v>
      </c>
      <c r="CY16" s="3">
        <v>35.125117099999997</v>
      </c>
      <c r="CZ16" s="3">
        <v>42.199168659999998</v>
      </c>
    </row>
    <row r="17" spans="1:105" x14ac:dyDescent="0.25">
      <c r="A17" t="s">
        <v>117</v>
      </c>
      <c r="B17" t="s">
        <v>118</v>
      </c>
      <c r="C17" t="s">
        <v>138</v>
      </c>
      <c r="D17" t="s">
        <v>139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  <c r="CT17" s="3">
        <v>24.775530610000001</v>
      </c>
      <c r="CU17" s="3">
        <v>27.595108369999998</v>
      </c>
      <c r="CV17" s="3">
        <v>99.947846089999999</v>
      </c>
      <c r="CW17" s="3">
        <v>1.2790207200000001</v>
      </c>
      <c r="CX17" s="3">
        <v>30.125975820000001</v>
      </c>
      <c r="CY17" s="3">
        <v>13.122112599999999</v>
      </c>
      <c r="CZ17" s="3">
        <v>23.662553890000002</v>
      </c>
    </row>
    <row r="18" spans="1:105" x14ac:dyDescent="0.25">
      <c r="A18" t="s">
        <v>130</v>
      </c>
      <c r="B18" t="s">
        <v>132</v>
      </c>
      <c r="C18" t="s">
        <v>140</v>
      </c>
      <c r="D18" t="s">
        <v>141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  <c r="CT18" s="3">
        <v>8.2554613900000007</v>
      </c>
      <c r="CU18" s="3">
        <v>7.40425456</v>
      </c>
      <c r="CV18" s="3">
        <v>25.95659113</v>
      </c>
      <c r="CW18" s="3">
        <v>0.36089674999999999</v>
      </c>
      <c r="CX18" s="3">
        <v>2.5972178800000001</v>
      </c>
      <c r="CY18" s="3">
        <v>4.0110855499999998</v>
      </c>
      <c r="CZ18" s="3">
        <v>4.8711979799999998</v>
      </c>
    </row>
    <row r="19" spans="1:105" x14ac:dyDescent="0.25">
      <c r="A19" t="s">
        <v>125</v>
      </c>
      <c r="B19" t="s">
        <v>135</v>
      </c>
      <c r="C19" t="s">
        <v>142</v>
      </c>
      <c r="D19" t="s">
        <v>143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  <c r="CT19" s="3">
        <v>202.11560596999999</v>
      </c>
      <c r="CU19" s="3">
        <v>204.02243116</v>
      </c>
      <c r="CV19" s="3">
        <v>630.32639062999999</v>
      </c>
      <c r="CW19" s="3">
        <v>36.260994420000003</v>
      </c>
      <c r="CX19" s="3">
        <v>123.69572004</v>
      </c>
      <c r="CY19" s="3">
        <v>155.94066792999999</v>
      </c>
      <c r="CZ19" s="3">
        <v>197.13346938000001</v>
      </c>
    </row>
    <row r="20" spans="1:105" x14ac:dyDescent="0.25">
      <c r="A20" t="s">
        <v>113</v>
      </c>
      <c r="B20" t="s">
        <v>115</v>
      </c>
      <c r="C20" t="s">
        <v>144</v>
      </c>
      <c r="D20" t="s">
        <v>145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  <c r="CT20" s="3">
        <v>211.82902375</v>
      </c>
      <c r="CU20" s="3">
        <v>210.61734401999999</v>
      </c>
      <c r="CV20" s="3">
        <v>565.58726670999999</v>
      </c>
      <c r="CW20" s="3">
        <v>27.97152741</v>
      </c>
      <c r="CX20" s="3">
        <v>96.407209409999993</v>
      </c>
      <c r="CY20" s="3">
        <v>162.13809638000001</v>
      </c>
      <c r="CZ20" s="3">
        <v>196.36292884</v>
      </c>
    </row>
    <row r="21" spans="1:105" x14ac:dyDescent="0.25">
      <c r="A21" t="s">
        <v>117</v>
      </c>
      <c r="B21" t="s">
        <v>118</v>
      </c>
      <c r="C21" t="s">
        <v>146</v>
      </c>
      <c r="D21" t="s">
        <v>147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  <c r="CT21" s="3">
        <v>149.83746149999999</v>
      </c>
      <c r="CU21" s="3">
        <v>138.54998180999999</v>
      </c>
      <c r="CV21" s="3">
        <v>864.62390749999997</v>
      </c>
      <c r="CW21" s="3">
        <v>3.5884852700000001</v>
      </c>
      <c r="CX21" s="3">
        <v>66.01376415</v>
      </c>
      <c r="CY21" s="3">
        <v>69.899096819999997</v>
      </c>
      <c r="CZ21" s="3">
        <v>104.55756662</v>
      </c>
    </row>
    <row r="22" spans="1:105" x14ac:dyDescent="0.25">
      <c r="A22" t="s">
        <v>117</v>
      </c>
      <c r="B22" t="s">
        <v>118</v>
      </c>
      <c r="C22" t="s">
        <v>148</v>
      </c>
      <c r="D22" t="s">
        <v>149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  <c r="CT22" s="3">
        <v>19.393353139999999</v>
      </c>
      <c r="CU22" s="3">
        <v>19.863621640000002</v>
      </c>
      <c r="CV22" s="3">
        <v>90.450674340000006</v>
      </c>
      <c r="CW22" s="3">
        <v>1.3550177299999999</v>
      </c>
      <c r="CX22" s="3">
        <v>7.5482302299999997</v>
      </c>
      <c r="CY22" s="3">
        <v>12.56759836</v>
      </c>
      <c r="CZ22" s="3">
        <v>15.24160513</v>
      </c>
    </row>
    <row r="23" spans="1:105" x14ac:dyDescent="0.25">
      <c r="A23" t="s">
        <v>113</v>
      </c>
      <c r="B23" t="s">
        <v>115</v>
      </c>
      <c r="C23" t="s">
        <v>150</v>
      </c>
      <c r="D23" t="s">
        <v>151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  <c r="CT23" s="3">
        <v>219.15011107999999</v>
      </c>
      <c r="CU23" s="3">
        <v>198.44379236</v>
      </c>
      <c r="CV23" s="3">
        <v>482.62287165999999</v>
      </c>
      <c r="CW23" s="3">
        <v>39.526163889999999</v>
      </c>
      <c r="CX23" s="3">
        <v>98.601226980000007</v>
      </c>
      <c r="CY23" s="3">
        <v>188.92693442000001</v>
      </c>
      <c r="CZ23" s="3">
        <v>211.65251078</v>
      </c>
    </row>
    <row r="24" spans="1:105" x14ac:dyDescent="0.25">
      <c r="A24" t="s">
        <v>130</v>
      </c>
      <c r="B24" t="s">
        <v>132</v>
      </c>
      <c r="C24" t="s">
        <v>152</v>
      </c>
      <c r="D24" t="s">
        <v>153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  <c r="CT24" s="3">
        <v>28.196945079999999</v>
      </c>
      <c r="CU24" s="3">
        <v>23.91896577</v>
      </c>
      <c r="CV24" s="3">
        <v>154.20472702000001</v>
      </c>
      <c r="CW24" s="3">
        <v>0.19159682</v>
      </c>
      <c r="CX24" s="3">
        <v>4.3467552500000002</v>
      </c>
      <c r="CY24" s="3">
        <v>10.347669870000001</v>
      </c>
      <c r="CZ24" s="3">
        <v>14.650578469999999</v>
      </c>
    </row>
    <row r="25" spans="1:105" x14ac:dyDescent="0.25">
      <c r="A25" t="s">
        <v>113</v>
      </c>
      <c r="B25" t="s">
        <v>115</v>
      </c>
      <c r="C25" t="s">
        <v>154</v>
      </c>
      <c r="D25" t="s">
        <v>155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  <c r="CT25" s="3">
        <v>767.41125398999998</v>
      </c>
      <c r="CU25" s="3">
        <v>756.45680689999995</v>
      </c>
      <c r="CV25" s="3">
        <v>3525.2485599500001</v>
      </c>
      <c r="CW25" s="3">
        <v>96.656324940000005</v>
      </c>
      <c r="CX25" s="3">
        <v>362.4068297</v>
      </c>
      <c r="CY25" s="3">
        <v>442.01562345999997</v>
      </c>
      <c r="CZ25" s="3">
        <v>579.43793125000002</v>
      </c>
    </row>
    <row r="26" spans="1:105" x14ac:dyDescent="0.25">
      <c r="A26" t="s">
        <v>111</v>
      </c>
      <c r="B26" t="s">
        <v>112</v>
      </c>
      <c r="C26" t="s">
        <v>156</v>
      </c>
      <c r="D26" t="s">
        <v>112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  <c r="CT26" s="3">
        <v>427.31694877000001</v>
      </c>
      <c r="CU26" s="3">
        <v>318.19196751999999</v>
      </c>
      <c r="CV26" s="3">
        <v>2098.2163509699999</v>
      </c>
      <c r="CW26" s="3">
        <v>32.973053409999999</v>
      </c>
      <c r="CX26" s="3">
        <v>154.06104823000001</v>
      </c>
      <c r="CY26" s="3">
        <v>100.38394158</v>
      </c>
      <c r="CZ26" s="3">
        <v>170.42515076000001</v>
      </c>
    </row>
    <row r="27" spans="1:105" x14ac:dyDescent="0.25">
      <c r="A27" t="s">
        <v>123</v>
      </c>
      <c r="B27" t="s">
        <v>124</v>
      </c>
      <c r="C27" t="s">
        <v>157</v>
      </c>
      <c r="D27" t="s">
        <v>158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  <c r="CT27" s="3">
        <v>46.042859010000001</v>
      </c>
      <c r="CU27" s="3">
        <v>43.847327020000002</v>
      </c>
      <c r="CV27" s="3">
        <v>121.29263742000001</v>
      </c>
      <c r="CW27" s="3">
        <v>10.31351328</v>
      </c>
      <c r="CX27" s="3">
        <v>18.323561949999998</v>
      </c>
      <c r="CY27" s="3">
        <v>31.846005309999999</v>
      </c>
      <c r="CZ27" s="3">
        <v>42.90567411</v>
      </c>
    </row>
    <row r="28" spans="1:105" x14ac:dyDescent="0.25">
      <c r="A28" t="s">
        <v>128</v>
      </c>
      <c r="B28" t="s">
        <v>159</v>
      </c>
      <c r="C28" t="s">
        <v>160</v>
      </c>
      <c r="D28" t="s">
        <v>161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  <c r="CT28" s="3">
        <v>108.98864585</v>
      </c>
      <c r="CU28" s="3">
        <v>120.6017844</v>
      </c>
      <c r="CV28" s="3">
        <v>78.984358760000006</v>
      </c>
      <c r="CW28" s="3">
        <v>18.98889535</v>
      </c>
      <c r="CX28" s="3">
        <v>48.899185170000003</v>
      </c>
      <c r="CY28" s="3">
        <v>77.18487356</v>
      </c>
      <c r="CZ28" s="3">
        <v>78.391040869999998</v>
      </c>
    </row>
    <row r="29" spans="1:105" x14ac:dyDescent="0.25">
      <c r="A29" s="6" t="s">
        <v>128</v>
      </c>
      <c r="B29" s="6" t="s">
        <v>159</v>
      </c>
      <c r="C29" s="6" t="s">
        <v>162</v>
      </c>
      <c r="D29" s="6" t="s">
        <v>163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  <c r="CT29" s="6">
        <v>69.196823289999998</v>
      </c>
      <c r="CU29" s="6">
        <v>71.589254260000004</v>
      </c>
      <c r="CV29" s="6">
        <v>223.76974003000001</v>
      </c>
      <c r="CW29" s="6">
        <v>7.9738099699999996</v>
      </c>
      <c r="CX29" s="6">
        <v>18.878854180000001</v>
      </c>
      <c r="CY29" s="6">
        <v>26.54749773</v>
      </c>
      <c r="CZ29" s="6">
        <v>41.018576379999999</v>
      </c>
      <c r="DA29" s="6"/>
    </row>
    <row r="30" spans="1:105" x14ac:dyDescent="0.25">
      <c r="A30" s="5"/>
      <c r="B30" s="5"/>
      <c r="C30" s="5"/>
      <c r="D30" s="5" t="s">
        <v>164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  <c r="CT30" s="5">
        <v>3000.0766210199999</v>
      </c>
      <c r="CU30" s="5">
        <v>2825.37420208</v>
      </c>
      <c r="CV30" s="5">
        <v>12159.814250449999</v>
      </c>
      <c r="CW30" s="5">
        <v>355.37342827999998</v>
      </c>
      <c r="CX30" s="5">
        <v>1323.3374557499999</v>
      </c>
      <c r="CY30" s="5">
        <v>1721.08821046</v>
      </c>
      <c r="CZ30" s="5">
        <v>2229.24420427</v>
      </c>
      <c r="DA30" s="5"/>
    </row>
    <row r="33" spans="101:101" x14ac:dyDescent="0.25">
      <c r="CW33" s="22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5"/>
  <sheetViews>
    <sheetView showGridLines="0" workbookViewId="0">
      <pane xSplit="4" topLeftCell="CS1" activePane="topRight" state="frozen"/>
      <selection pane="topRight" activeCell="CU35" sqref="CU35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5" x14ac:dyDescent="0.25">
      <c r="A1" s="2" t="str">
        <f>HYPERLINK("#'Sumário'!B1", "Sumário")</f>
        <v>Sumário</v>
      </c>
    </row>
    <row r="2" spans="1:105" x14ac:dyDescent="0.25">
      <c r="A2" s="1" t="s">
        <v>165</v>
      </c>
    </row>
    <row r="3" spans="1:105" x14ac:dyDescent="0.25">
      <c r="A3" s="1" t="s">
        <v>5</v>
      </c>
    </row>
    <row r="4" spans="1:105" x14ac:dyDescent="0.25">
      <c r="A4" s="1" t="s">
        <v>166</v>
      </c>
    </row>
    <row r="6" spans="1:105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/>
    </row>
    <row r="7" spans="1:105" x14ac:dyDescent="0.25">
      <c r="A7" t="s">
        <v>111</v>
      </c>
      <c r="B7" t="s">
        <v>112</v>
      </c>
      <c r="C7" t="s">
        <v>113</v>
      </c>
      <c r="D7" t="s">
        <v>114</v>
      </c>
      <c r="E7" s="7">
        <v>19.342838166219298</v>
      </c>
      <c r="F7" s="7">
        <v>11.5264524175573</v>
      </c>
      <c r="G7" s="7">
        <v>73.526698835558406</v>
      </c>
      <c r="H7" s="7">
        <v>57.8644042773265</v>
      </c>
      <c r="I7" s="7">
        <v>56.408575759679401</v>
      </c>
      <c r="J7" s="7">
        <v>66.241011241534295</v>
      </c>
      <c r="K7" s="7">
        <v>80.280936574764397</v>
      </c>
      <c r="L7" s="7">
        <v>83.946679384642707</v>
      </c>
      <c r="M7" s="7">
        <v>68.334985083072098</v>
      </c>
      <c r="N7" s="7">
        <v>102.745049927783</v>
      </c>
      <c r="O7" s="7">
        <v>88.945187638822901</v>
      </c>
      <c r="P7" s="7">
        <v>437.464400523216</v>
      </c>
      <c r="Q7" s="7">
        <v>27.414369216271002</v>
      </c>
      <c r="R7" s="7">
        <v>22.227436702874801</v>
      </c>
      <c r="S7" s="7">
        <v>87.659383826809105</v>
      </c>
      <c r="T7" s="7">
        <v>58.3173146298925</v>
      </c>
      <c r="U7" s="7">
        <v>50.439059554257803</v>
      </c>
      <c r="V7" s="7">
        <v>150.770575708715</v>
      </c>
      <c r="W7" s="7">
        <v>129.78616430786201</v>
      </c>
      <c r="X7" s="7">
        <v>107.531007691962</v>
      </c>
      <c r="Y7" s="7">
        <v>98.9988713529535</v>
      </c>
      <c r="Z7" s="7">
        <v>108.190434357059</v>
      </c>
      <c r="AA7" s="7">
        <v>76.279393773373997</v>
      </c>
      <c r="AB7" s="7">
        <v>462.21931627572201</v>
      </c>
      <c r="AC7" s="7">
        <v>37.443638845856903</v>
      </c>
      <c r="AD7" s="7">
        <v>39.261817943185797</v>
      </c>
      <c r="AE7" s="7">
        <v>74.160842131367502</v>
      </c>
      <c r="AF7" s="7">
        <v>73.449911940025203</v>
      </c>
      <c r="AG7" s="7">
        <v>140.08424801256899</v>
      </c>
      <c r="AH7" s="7">
        <v>68.597065533604194</v>
      </c>
      <c r="AI7" s="7">
        <v>130.09154771625799</v>
      </c>
      <c r="AJ7" s="7">
        <v>80.8109809848212</v>
      </c>
      <c r="AK7" s="7">
        <v>99.097272352580106</v>
      </c>
      <c r="AL7" s="7">
        <v>105.897654945046</v>
      </c>
      <c r="AM7" s="7">
        <v>78.578151539286694</v>
      </c>
      <c r="AN7" s="7">
        <v>366.112632977293</v>
      </c>
      <c r="AO7" s="7">
        <v>1.6252241078341301</v>
      </c>
      <c r="AP7" s="7">
        <v>46.879091194793602</v>
      </c>
      <c r="AQ7" s="7">
        <v>64.043888826743697</v>
      </c>
      <c r="AR7" s="7">
        <v>61.2505447778546</v>
      </c>
      <c r="AS7" s="7">
        <v>89.124364739091604</v>
      </c>
      <c r="AT7" s="7">
        <v>122.920217291534</v>
      </c>
      <c r="AU7" s="7">
        <v>119.487202121103</v>
      </c>
      <c r="AV7" s="7">
        <v>101.38356109896699</v>
      </c>
      <c r="AW7" s="7">
        <v>78.724225795863802</v>
      </c>
      <c r="AX7" s="7">
        <v>119.070926174118</v>
      </c>
      <c r="AY7" s="7">
        <v>128.622710034428</v>
      </c>
      <c r="AZ7" s="7">
        <v>396.451633479419</v>
      </c>
      <c r="BA7" s="7">
        <v>1.67020170920901</v>
      </c>
      <c r="BB7" s="7">
        <v>27.816196909988399</v>
      </c>
      <c r="BC7" s="7">
        <v>69.287207354909995</v>
      </c>
      <c r="BD7" s="7">
        <v>56.2534043006874</v>
      </c>
      <c r="BE7" s="7">
        <v>91.347107817033702</v>
      </c>
      <c r="BF7" s="7">
        <v>101.314874112921</v>
      </c>
      <c r="BG7" s="7">
        <v>49.888337926566997</v>
      </c>
      <c r="BH7" s="7">
        <v>107.43313063051301</v>
      </c>
      <c r="BI7" s="7">
        <v>106.78252588299701</v>
      </c>
      <c r="BJ7" s="7">
        <v>37.727215752423</v>
      </c>
      <c r="BK7" s="7">
        <v>70.267165434950101</v>
      </c>
      <c r="BL7" s="7">
        <v>241.06680317644901</v>
      </c>
      <c r="BM7" s="7">
        <v>1.38132669018236</v>
      </c>
      <c r="BN7" s="7">
        <v>23.6168863572703</v>
      </c>
      <c r="BO7" s="7">
        <v>52.762106452638001</v>
      </c>
      <c r="BP7" s="7">
        <v>64.851831492006895</v>
      </c>
      <c r="BQ7" s="7">
        <v>38.425583273559702</v>
      </c>
      <c r="BR7" s="7">
        <v>73.003605770120799</v>
      </c>
      <c r="BS7" s="7">
        <v>52.254627672700501</v>
      </c>
      <c r="BT7" s="7">
        <v>49.705820733510798</v>
      </c>
      <c r="BU7" s="7">
        <v>90.755671778991001</v>
      </c>
      <c r="BV7" s="7">
        <v>54.0467317693182</v>
      </c>
      <c r="BW7" s="7">
        <v>65.0078001387499</v>
      </c>
      <c r="BX7" s="7">
        <v>323.55069756450303</v>
      </c>
      <c r="BY7" s="7">
        <v>1.04066772957443</v>
      </c>
      <c r="BZ7" s="7">
        <v>14.6531284809077</v>
      </c>
      <c r="CA7" s="7">
        <v>26.918678191693399</v>
      </c>
      <c r="CB7" s="7">
        <v>31.837501525128101</v>
      </c>
      <c r="CC7" s="7">
        <v>53.265388307611097</v>
      </c>
      <c r="CD7" s="7">
        <v>49.348062762163103</v>
      </c>
      <c r="CE7" s="7">
        <v>54.210981887123602</v>
      </c>
      <c r="CF7" s="7">
        <v>56.484662854228802</v>
      </c>
      <c r="CG7" s="7">
        <v>47.872957194811498</v>
      </c>
      <c r="CH7" s="7">
        <v>36.979732890790302</v>
      </c>
      <c r="CI7" s="7">
        <v>74.223360217939103</v>
      </c>
      <c r="CJ7" s="7">
        <v>324.59483904583402</v>
      </c>
      <c r="CK7" s="7">
        <v>1.0456132963250899</v>
      </c>
      <c r="CL7" s="7">
        <v>28.472421732437201</v>
      </c>
      <c r="CM7" s="7">
        <v>56.0665737553418</v>
      </c>
      <c r="CN7" s="7">
        <v>48.077479287941301</v>
      </c>
      <c r="CO7" s="7">
        <v>58.627554204241697</v>
      </c>
      <c r="CP7" s="7">
        <v>66.703643078269494</v>
      </c>
      <c r="CQ7" s="7">
        <v>58.2661292263302</v>
      </c>
      <c r="CR7" s="7">
        <v>84.041422968571595</v>
      </c>
      <c r="CS7" s="7">
        <v>90.067326602557003</v>
      </c>
      <c r="CT7" s="7">
        <v>79.192919327526894</v>
      </c>
      <c r="CU7" s="7">
        <v>68.727879106199097</v>
      </c>
      <c r="CV7" s="7">
        <v>239.708690591173</v>
      </c>
      <c r="CW7" s="7">
        <v>1.14624860558117</v>
      </c>
      <c r="CX7" s="7">
        <v>30.388669531327899</v>
      </c>
      <c r="CY7" s="7">
        <v>34.491470364582</v>
      </c>
      <c r="CZ7" s="7">
        <v>55.322005150000003</v>
      </c>
    </row>
    <row r="8" spans="1:105" x14ac:dyDescent="0.25">
      <c r="A8" t="s">
        <v>113</v>
      </c>
      <c r="B8" t="s">
        <v>115</v>
      </c>
      <c r="C8" t="s">
        <v>111</v>
      </c>
      <c r="D8" t="s">
        <v>116</v>
      </c>
      <c r="E8" s="7">
        <v>51.324670337541001</v>
      </c>
      <c r="F8" s="7">
        <v>58.066090242839699</v>
      </c>
      <c r="G8" s="7">
        <v>61.093978156400098</v>
      </c>
      <c r="H8" s="7">
        <v>58.6599439447495</v>
      </c>
      <c r="I8" s="7">
        <v>67.156404931536102</v>
      </c>
      <c r="J8" s="7">
        <v>64.146577125867907</v>
      </c>
      <c r="K8" s="7">
        <v>60.2949464321687</v>
      </c>
      <c r="L8" s="7">
        <v>63.660474943187602</v>
      </c>
      <c r="M8" s="7">
        <v>65.173658911696606</v>
      </c>
      <c r="N8" s="7">
        <v>59.945720983762399</v>
      </c>
      <c r="O8" s="7">
        <v>68.7231295327135</v>
      </c>
      <c r="P8" s="7">
        <v>90.655509672834697</v>
      </c>
      <c r="Q8" s="7">
        <v>56.845138442224901</v>
      </c>
      <c r="R8" s="7">
        <v>44.4430050871822</v>
      </c>
      <c r="S8" s="7">
        <v>60.6870609035035</v>
      </c>
      <c r="T8" s="7">
        <v>67.917590349230295</v>
      </c>
      <c r="U8" s="7">
        <v>75.111642100583396</v>
      </c>
      <c r="V8" s="7">
        <v>72.240403732978393</v>
      </c>
      <c r="W8" s="7">
        <v>66.222262174233805</v>
      </c>
      <c r="X8" s="7">
        <v>74.7409290332387</v>
      </c>
      <c r="Y8" s="7">
        <v>63.659380748619</v>
      </c>
      <c r="Z8" s="7">
        <v>64.099522648363902</v>
      </c>
      <c r="AA8" s="7">
        <v>73.1858659248782</v>
      </c>
      <c r="AB8" s="7">
        <v>86.498492835699807</v>
      </c>
      <c r="AC8" s="7">
        <v>26.095674484052399</v>
      </c>
      <c r="AD8" s="7">
        <v>14.7104258747771</v>
      </c>
      <c r="AE8" s="7">
        <v>16.766389744256202</v>
      </c>
      <c r="AF8" s="7">
        <v>16.038512765364601</v>
      </c>
      <c r="AG8" s="7">
        <v>20.476157349628501</v>
      </c>
      <c r="AH8" s="7">
        <v>35.870369006798803</v>
      </c>
      <c r="AI8" s="7">
        <v>31.592362300145801</v>
      </c>
      <c r="AJ8" s="7">
        <v>28.612791990368699</v>
      </c>
      <c r="AK8" s="7">
        <v>30.227226176538199</v>
      </c>
      <c r="AL8" s="7">
        <v>28.569628295476299</v>
      </c>
      <c r="AM8" s="7">
        <v>39.7483593696886</v>
      </c>
      <c r="AN8" s="7">
        <v>61.748188911935401</v>
      </c>
      <c r="AO8" s="7">
        <v>25.938790988848901</v>
      </c>
      <c r="AP8" s="7">
        <v>23.417759951365099</v>
      </c>
      <c r="AQ8" s="7">
        <v>21.594328518353102</v>
      </c>
      <c r="AR8" s="7">
        <v>22.756987159367199</v>
      </c>
      <c r="AS8" s="7">
        <v>24.447263206687701</v>
      </c>
      <c r="AT8" s="7">
        <v>27.226055112476701</v>
      </c>
      <c r="AU8" s="7">
        <v>26.576122066242899</v>
      </c>
      <c r="AV8" s="7">
        <v>25.920355766053198</v>
      </c>
      <c r="AW8" s="7">
        <v>26.039751043268001</v>
      </c>
      <c r="AX8" s="7">
        <v>30.000357191190702</v>
      </c>
      <c r="AY8" s="7">
        <v>32.0914544896007</v>
      </c>
      <c r="AZ8" s="7">
        <v>40.726568341933699</v>
      </c>
      <c r="BA8" s="7">
        <v>18.086321169983499</v>
      </c>
      <c r="BB8" s="7">
        <v>17.8644444226539</v>
      </c>
      <c r="BC8" s="7">
        <v>17.6699496296477</v>
      </c>
      <c r="BD8" s="7">
        <v>19.675066627999801</v>
      </c>
      <c r="BE8" s="7">
        <v>19.145687704315701</v>
      </c>
      <c r="BF8" s="7">
        <v>22.8148376797065</v>
      </c>
      <c r="BG8" s="7">
        <v>21.924050540135799</v>
      </c>
      <c r="BH8" s="7">
        <v>20.4904316992567</v>
      </c>
      <c r="BI8" s="7">
        <v>23.7608154914899</v>
      </c>
      <c r="BJ8" s="7">
        <v>19.559434569169099</v>
      </c>
      <c r="BK8" s="7">
        <v>25.027945563170501</v>
      </c>
      <c r="BL8" s="7">
        <v>26.457371523189799</v>
      </c>
      <c r="BM8" s="7">
        <v>20.721823690795599</v>
      </c>
      <c r="BN8" s="7">
        <v>18.4869651818751</v>
      </c>
      <c r="BO8" s="7">
        <v>18.0978368532022</v>
      </c>
      <c r="BP8" s="7">
        <v>20.334317973295601</v>
      </c>
      <c r="BQ8" s="7">
        <v>18.380925846934399</v>
      </c>
      <c r="BR8" s="7">
        <v>19.4414872455006</v>
      </c>
      <c r="BS8" s="7">
        <v>21.839504032129302</v>
      </c>
      <c r="BT8" s="7">
        <v>19.904076723192698</v>
      </c>
      <c r="BU8" s="7">
        <v>20.488478293710202</v>
      </c>
      <c r="BV8" s="7">
        <v>21.720495566591801</v>
      </c>
      <c r="BW8" s="7">
        <v>22.920517919039099</v>
      </c>
      <c r="BX8" s="7">
        <v>21.426044062420001</v>
      </c>
      <c r="BY8" s="7">
        <v>16.1675193976141</v>
      </c>
      <c r="BZ8" s="7">
        <v>16.625665272214199</v>
      </c>
      <c r="CA8" s="7">
        <v>16.9219097595813</v>
      </c>
      <c r="CB8" s="7">
        <v>16.6981311840904</v>
      </c>
      <c r="CC8" s="7">
        <v>18.9721843642366</v>
      </c>
      <c r="CD8" s="7">
        <v>20.172072259399801</v>
      </c>
      <c r="CE8" s="7">
        <v>19.6095256832822</v>
      </c>
      <c r="CF8" s="7">
        <v>20.649897715130599</v>
      </c>
      <c r="CG8" s="7">
        <v>23.643900326061999</v>
      </c>
      <c r="CH8" s="7">
        <v>40.619891228869101</v>
      </c>
      <c r="CI8" s="7">
        <v>72.880745358271696</v>
      </c>
      <c r="CJ8" s="7">
        <v>192.909739969573</v>
      </c>
      <c r="CK8" s="7">
        <v>18.1359661802489</v>
      </c>
      <c r="CL8" s="7">
        <v>87.182932437427695</v>
      </c>
      <c r="CM8" s="7">
        <v>74.659509132000395</v>
      </c>
      <c r="CN8" s="7">
        <v>54.713652682272397</v>
      </c>
      <c r="CO8" s="7">
        <v>42.411192835277902</v>
      </c>
      <c r="CP8" s="7">
        <v>22.648548321257199</v>
      </c>
      <c r="CQ8" s="7">
        <v>20.466330423093801</v>
      </c>
      <c r="CR8" s="7">
        <v>20.641795496609902</v>
      </c>
      <c r="CS8" s="7">
        <v>20.447173433684199</v>
      </c>
      <c r="CT8" s="7">
        <v>19.5673270588915</v>
      </c>
      <c r="CU8" s="7">
        <v>21.8282318074132</v>
      </c>
      <c r="CV8" s="7">
        <v>30.5293785152734</v>
      </c>
      <c r="CW8" s="7">
        <v>14.4536426926016</v>
      </c>
      <c r="CX8" s="7">
        <v>14.430510452728999</v>
      </c>
      <c r="CY8" s="7">
        <v>14.919792299436001</v>
      </c>
      <c r="CZ8" s="7">
        <v>15.759950659999999</v>
      </c>
    </row>
    <row r="9" spans="1:105" x14ac:dyDescent="0.25">
      <c r="A9" t="s">
        <v>117</v>
      </c>
      <c r="B9" t="s">
        <v>118</v>
      </c>
      <c r="C9" t="s">
        <v>117</v>
      </c>
      <c r="D9" t="s">
        <v>119</v>
      </c>
      <c r="E9" s="7">
        <v>1.0105452763385301</v>
      </c>
      <c r="F9" s="7">
        <v>9.5919131823865094</v>
      </c>
      <c r="G9" s="7">
        <v>25.7515711003505</v>
      </c>
      <c r="H9" s="7">
        <v>28.974285332143399</v>
      </c>
      <c r="I9" s="7">
        <v>37.792719683730397</v>
      </c>
      <c r="J9" s="7">
        <v>35.375571560197599</v>
      </c>
      <c r="K9" s="7">
        <v>37.864322816766801</v>
      </c>
      <c r="L9" s="7">
        <v>42.989487690452997</v>
      </c>
      <c r="M9" s="7">
        <v>37.890577668480702</v>
      </c>
      <c r="N9" s="7">
        <v>40.268232265381997</v>
      </c>
      <c r="O9" s="7">
        <v>49.199962656833002</v>
      </c>
      <c r="P9" s="7">
        <v>145.04671567953099</v>
      </c>
      <c r="Q9" s="7">
        <v>1.8208463863069699</v>
      </c>
      <c r="R9" s="7">
        <v>12.821587566866199</v>
      </c>
      <c r="S9" s="7">
        <v>21.067168705477101</v>
      </c>
      <c r="T9" s="7">
        <v>41.1209946948008</v>
      </c>
      <c r="U9" s="7">
        <v>33.650677504961301</v>
      </c>
      <c r="V9" s="7">
        <v>33.188176765281099</v>
      </c>
      <c r="W9" s="7">
        <v>39.742568281434899</v>
      </c>
      <c r="X9" s="7">
        <v>35.1890204685943</v>
      </c>
      <c r="Y9" s="7">
        <v>26.080214011506001</v>
      </c>
      <c r="Z9" s="7">
        <v>38.372709974918202</v>
      </c>
      <c r="AA9" s="7">
        <v>24.2704217769145</v>
      </c>
      <c r="AB9" s="7">
        <v>144.40696348847499</v>
      </c>
      <c r="AC9" s="7">
        <v>1.3062186025239799</v>
      </c>
      <c r="AD9" s="7">
        <v>13.183391496158301</v>
      </c>
      <c r="AE9" s="7">
        <v>23.488769502077901</v>
      </c>
      <c r="AF9" s="7">
        <v>29.1291457074236</v>
      </c>
      <c r="AG9" s="7">
        <v>28.892685244501902</v>
      </c>
      <c r="AH9" s="7">
        <v>28.7537418157549</v>
      </c>
      <c r="AI9" s="7">
        <v>40.306355672329701</v>
      </c>
      <c r="AJ9" s="7">
        <v>24.005678180729401</v>
      </c>
      <c r="AK9" s="7">
        <v>36.599679026116704</v>
      </c>
      <c r="AL9" s="7">
        <v>47.190172605206499</v>
      </c>
      <c r="AM9" s="7">
        <v>46.7364940404686</v>
      </c>
      <c r="AN9" s="7">
        <v>224.24972170086201</v>
      </c>
      <c r="AO9" s="7">
        <v>1.48050333489708</v>
      </c>
      <c r="AP9" s="7">
        <v>15.3488063612639</v>
      </c>
      <c r="AQ9" s="7">
        <v>18.800339008249399</v>
      </c>
      <c r="AR9" s="7">
        <v>29.2980575758626</v>
      </c>
      <c r="AS9" s="7">
        <v>36.8297783686942</v>
      </c>
      <c r="AT9" s="7">
        <v>30.368501778773901</v>
      </c>
      <c r="AU9" s="7">
        <v>50.561793819931999</v>
      </c>
      <c r="AV9" s="7">
        <v>37.789949770561002</v>
      </c>
      <c r="AW9" s="7">
        <v>34.427274787738298</v>
      </c>
      <c r="AX9" s="7">
        <v>48.852143103718397</v>
      </c>
      <c r="AY9" s="7">
        <v>39.375500523106098</v>
      </c>
      <c r="AZ9" s="7">
        <v>237.43264282608101</v>
      </c>
      <c r="BA9" s="7">
        <v>0.82148046175828304</v>
      </c>
      <c r="BB9" s="7">
        <v>9.4477006976579592</v>
      </c>
      <c r="BC9" s="7">
        <v>19.0665510486191</v>
      </c>
      <c r="BD9" s="7">
        <v>25.1724501939619</v>
      </c>
      <c r="BE9" s="7">
        <v>29.348352149158298</v>
      </c>
      <c r="BF9" s="7">
        <v>26.866298994371199</v>
      </c>
      <c r="BG9" s="7">
        <v>37.268000083736197</v>
      </c>
      <c r="BH9" s="7">
        <v>54.098650926449501</v>
      </c>
      <c r="BI9" s="7">
        <v>46.465569422734802</v>
      </c>
      <c r="BJ9" s="7">
        <v>36.679976919343297</v>
      </c>
      <c r="BK9" s="7">
        <v>39.069754591697397</v>
      </c>
      <c r="BL9" s="7">
        <v>212.31085683016201</v>
      </c>
      <c r="BM9" s="7">
        <v>1.10974827782013</v>
      </c>
      <c r="BN9" s="7">
        <v>9.6199835538441203</v>
      </c>
      <c r="BO9" s="7">
        <v>20.244648027399201</v>
      </c>
      <c r="BP9" s="7">
        <v>17.738631178736799</v>
      </c>
      <c r="BQ9" s="7">
        <v>21.7748149009341</v>
      </c>
      <c r="BR9" s="7">
        <v>34.932881347359199</v>
      </c>
      <c r="BS9" s="7">
        <v>38.125941988212297</v>
      </c>
      <c r="BT9" s="7">
        <v>37.817964991215</v>
      </c>
      <c r="BU9" s="7">
        <v>37.750238116059897</v>
      </c>
      <c r="BV9" s="7">
        <v>72.078076456013306</v>
      </c>
      <c r="BW9" s="7">
        <v>51.189609010153298</v>
      </c>
      <c r="BX9" s="7">
        <v>275.11741365565803</v>
      </c>
      <c r="BY9" s="7">
        <v>1.0091785666987501</v>
      </c>
      <c r="BZ9" s="7">
        <v>9.4302797218531893</v>
      </c>
      <c r="CA9" s="7">
        <v>18.5866002302247</v>
      </c>
      <c r="CB9" s="7">
        <v>17.6034113250053</v>
      </c>
      <c r="CC9" s="7">
        <v>37.365118768127502</v>
      </c>
      <c r="CD9" s="7">
        <v>25.2970114278497</v>
      </c>
      <c r="CE9" s="7">
        <v>44.259391000958203</v>
      </c>
      <c r="CF9" s="7">
        <v>33.662650386769798</v>
      </c>
      <c r="CG9" s="7">
        <v>32.5984081637746</v>
      </c>
      <c r="CH9" s="7">
        <v>42.395256266095998</v>
      </c>
      <c r="CI9" s="7">
        <v>34.3652275635528</v>
      </c>
      <c r="CJ9" s="7">
        <v>280.16395513313603</v>
      </c>
      <c r="CK9" s="7">
        <v>0.29828538693018403</v>
      </c>
      <c r="CL9" s="7">
        <v>9.4547242183990203</v>
      </c>
      <c r="CM9" s="7">
        <v>14.754873884934</v>
      </c>
      <c r="CN9" s="7">
        <v>21.001089907538098</v>
      </c>
      <c r="CO9" s="7">
        <v>47.2210255052685</v>
      </c>
      <c r="CP9" s="7">
        <v>30.279008739384199</v>
      </c>
      <c r="CQ9" s="7">
        <v>34.940348480226803</v>
      </c>
      <c r="CR9" s="7">
        <v>39.149330115733797</v>
      </c>
      <c r="CS9" s="7">
        <v>44.839423410422498</v>
      </c>
      <c r="CT9" s="7">
        <v>34.338092775878003</v>
      </c>
      <c r="CU9" s="7">
        <v>54.066817194406802</v>
      </c>
      <c r="CV9" s="7">
        <v>194.35092131937401</v>
      </c>
      <c r="CW9" s="7">
        <v>0.940109935060089</v>
      </c>
      <c r="CX9" s="7">
        <v>6.8604931930911999</v>
      </c>
      <c r="CY9" s="7">
        <v>11.174474051135</v>
      </c>
      <c r="CZ9" s="7">
        <v>22.050750130000001</v>
      </c>
    </row>
    <row r="10" spans="1:105" x14ac:dyDescent="0.25">
      <c r="A10" t="s">
        <v>120</v>
      </c>
      <c r="B10" t="s">
        <v>121</v>
      </c>
      <c r="C10" t="s">
        <v>120</v>
      </c>
      <c r="D10" t="s">
        <v>122</v>
      </c>
      <c r="E10" s="7">
        <v>18.501924130703799</v>
      </c>
      <c r="F10" s="7">
        <v>63.803733763948102</v>
      </c>
      <c r="G10" s="7">
        <v>85.162472496950699</v>
      </c>
      <c r="H10" s="7">
        <v>78.520626818563798</v>
      </c>
      <c r="I10" s="7">
        <v>96.294779921049098</v>
      </c>
      <c r="J10" s="7">
        <v>100.036760334501</v>
      </c>
      <c r="K10" s="7">
        <v>85.8153311555768</v>
      </c>
      <c r="L10" s="7">
        <v>81.573641900306896</v>
      </c>
      <c r="M10" s="7">
        <v>109.038263107039</v>
      </c>
      <c r="N10" s="7">
        <v>83.391142184025298</v>
      </c>
      <c r="O10" s="7">
        <v>96.234298315966399</v>
      </c>
      <c r="P10" s="7">
        <v>230.62995657874399</v>
      </c>
      <c r="Q10" s="7">
        <v>20.980433206338201</v>
      </c>
      <c r="R10" s="7">
        <v>84.276812822661896</v>
      </c>
      <c r="S10" s="7">
        <v>114.15699047835299</v>
      </c>
      <c r="T10" s="7">
        <v>91.249529204519305</v>
      </c>
      <c r="U10" s="7">
        <v>115.15328429536299</v>
      </c>
      <c r="V10" s="7">
        <v>99.091581288017906</v>
      </c>
      <c r="W10" s="7">
        <v>111.242008215334</v>
      </c>
      <c r="X10" s="7">
        <v>99.999428495146503</v>
      </c>
      <c r="Y10" s="7">
        <v>96.920337959697406</v>
      </c>
      <c r="Z10" s="7">
        <v>107.026037868576</v>
      </c>
      <c r="AA10" s="7">
        <v>102.480781879529</v>
      </c>
      <c r="AB10" s="7">
        <v>237.72850392643301</v>
      </c>
      <c r="AC10" s="7">
        <v>12.221685451711901</v>
      </c>
      <c r="AD10" s="7">
        <v>82.058791608583505</v>
      </c>
      <c r="AE10" s="7">
        <v>109.421689626331</v>
      </c>
      <c r="AF10" s="7">
        <v>141.21128433057299</v>
      </c>
      <c r="AG10" s="7">
        <v>117.564624241941</v>
      </c>
      <c r="AH10" s="7">
        <v>112.975705513858</v>
      </c>
      <c r="AI10" s="7">
        <v>124.506525103648</v>
      </c>
      <c r="AJ10" s="7">
        <v>117.8907518868</v>
      </c>
      <c r="AK10" s="7">
        <v>97.735493869554901</v>
      </c>
      <c r="AL10" s="7">
        <v>124.02688432039</v>
      </c>
      <c r="AM10" s="7">
        <v>118.852715975916</v>
      </c>
      <c r="AN10" s="7">
        <v>283.87306242341901</v>
      </c>
      <c r="AO10" s="7">
        <v>25.6554246565764</v>
      </c>
      <c r="AP10" s="7">
        <v>91.801362623660594</v>
      </c>
      <c r="AQ10" s="7">
        <v>123.91416211362299</v>
      </c>
      <c r="AR10" s="7">
        <v>116.520458717119</v>
      </c>
      <c r="AS10" s="7">
        <v>121.879256596799</v>
      </c>
      <c r="AT10" s="7">
        <v>109.357819945865</v>
      </c>
      <c r="AU10" s="7">
        <v>126.798805794641</v>
      </c>
      <c r="AV10" s="7">
        <v>115.17611840859399</v>
      </c>
      <c r="AW10" s="7">
        <v>112.926931153742</v>
      </c>
      <c r="AX10" s="7">
        <v>124.228221179473</v>
      </c>
      <c r="AY10" s="7">
        <v>140.98438993196001</v>
      </c>
      <c r="AZ10" s="7">
        <v>260.71390793151198</v>
      </c>
      <c r="BA10" s="7">
        <v>9.4781754522408992</v>
      </c>
      <c r="BB10" s="7">
        <v>74.155464508533399</v>
      </c>
      <c r="BC10" s="7">
        <v>104.377558091647</v>
      </c>
      <c r="BD10" s="7">
        <v>128.753683018266</v>
      </c>
      <c r="BE10" s="7">
        <v>98.737154184777197</v>
      </c>
      <c r="BF10" s="7">
        <v>149.144304262807</v>
      </c>
      <c r="BG10" s="7">
        <v>131.001275183969</v>
      </c>
      <c r="BH10" s="7">
        <v>113.156900055601</v>
      </c>
      <c r="BI10" s="7">
        <v>139.343003852691</v>
      </c>
      <c r="BJ10" s="7">
        <v>145.48842839595699</v>
      </c>
      <c r="BK10" s="7">
        <v>130.34141261106501</v>
      </c>
      <c r="BL10" s="7">
        <v>234.375569024394</v>
      </c>
      <c r="BM10" s="7">
        <v>11.131328378561999</v>
      </c>
      <c r="BN10" s="7">
        <v>87.192007426942595</v>
      </c>
      <c r="BO10" s="7">
        <v>114.86353735353499</v>
      </c>
      <c r="BP10" s="7">
        <v>98.045577549959603</v>
      </c>
      <c r="BQ10" s="7">
        <v>104.517891194713</v>
      </c>
      <c r="BR10" s="7">
        <v>97.535689019468904</v>
      </c>
      <c r="BS10" s="7">
        <v>133.488205009995</v>
      </c>
      <c r="BT10" s="7">
        <v>106.481553396273</v>
      </c>
      <c r="BU10" s="7">
        <v>107.266730274754</v>
      </c>
      <c r="BV10" s="7">
        <v>104.950371368053</v>
      </c>
      <c r="BW10" s="7">
        <v>117.428811114914</v>
      </c>
      <c r="BX10" s="7">
        <v>205.49944251643299</v>
      </c>
      <c r="BY10" s="7">
        <v>14.9557248126275</v>
      </c>
      <c r="BZ10" s="7">
        <v>76.596008281311896</v>
      </c>
      <c r="CA10" s="7">
        <v>107.42638562440401</v>
      </c>
      <c r="CB10" s="7">
        <v>95.744728845169107</v>
      </c>
      <c r="CC10" s="7">
        <v>102.795418579687</v>
      </c>
      <c r="CD10" s="7">
        <v>105.070388563623</v>
      </c>
      <c r="CE10" s="7">
        <v>86.335136314574996</v>
      </c>
      <c r="CF10" s="7">
        <v>95.999007003138999</v>
      </c>
      <c r="CG10" s="7">
        <v>96.786003552379697</v>
      </c>
      <c r="CH10" s="7">
        <v>123.973164547515</v>
      </c>
      <c r="CI10" s="7">
        <v>88.311892748068999</v>
      </c>
      <c r="CJ10" s="7">
        <v>227.37901848636301</v>
      </c>
      <c r="CK10" s="7">
        <v>22.466596209147301</v>
      </c>
      <c r="CL10" s="7">
        <v>74.985528416856198</v>
      </c>
      <c r="CM10" s="7">
        <v>95.787500486101095</v>
      </c>
      <c r="CN10" s="7">
        <v>92.943827512744207</v>
      </c>
      <c r="CO10" s="7">
        <v>91.696249765272</v>
      </c>
      <c r="CP10" s="7">
        <v>95.433334604436197</v>
      </c>
      <c r="CQ10" s="7">
        <v>89.457868623190905</v>
      </c>
      <c r="CR10" s="7">
        <v>105.902924005949</v>
      </c>
      <c r="CS10" s="7">
        <v>76.818391133562002</v>
      </c>
      <c r="CT10" s="7">
        <v>84.663892226160996</v>
      </c>
      <c r="CU10" s="7">
        <v>93.295318747858403</v>
      </c>
      <c r="CV10" s="7">
        <v>210.561653825615</v>
      </c>
      <c r="CW10" s="7">
        <v>16.082133258430002</v>
      </c>
      <c r="CX10" s="7">
        <v>74.629420852715995</v>
      </c>
      <c r="CY10" s="7">
        <v>74.924617978512003</v>
      </c>
      <c r="CZ10" s="7">
        <v>112.82276072000001</v>
      </c>
    </row>
    <row r="11" spans="1:105" x14ac:dyDescent="0.25">
      <c r="A11" t="s">
        <v>123</v>
      </c>
      <c r="B11" t="s">
        <v>124</v>
      </c>
      <c r="C11" t="s">
        <v>125</v>
      </c>
      <c r="D11" t="s">
        <v>126</v>
      </c>
      <c r="E11" s="7">
        <v>1.0429746114457501</v>
      </c>
      <c r="F11" s="7">
        <v>12.5203751646761</v>
      </c>
      <c r="G11" s="7">
        <v>20.431027534233898</v>
      </c>
      <c r="H11" s="7">
        <v>20.455162743780299</v>
      </c>
      <c r="I11" s="7">
        <v>22.415002406703898</v>
      </c>
      <c r="J11" s="7">
        <v>22.817689301976898</v>
      </c>
      <c r="K11" s="7">
        <v>27.835718250217901</v>
      </c>
      <c r="L11" s="7">
        <v>24.907818963028099</v>
      </c>
      <c r="M11" s="7">
        <v>20.513806523965499</v>
      </c>
      <c r="N11" s="7">
        <v>24.115712686447399</v>
      </c>
      <c r="O11" s="7">
        <v>25.8666435175044</v>
      </c>
      <c r="P11" s="7">
        <v>66.523332542115895</v>
      </c>
      <c r="Q11" s="7">
        <v>0.85585492343662095</v>
      </c>
      <c r="R11" s="7">
        <v>10.4524841748601</v>
      </c>
      <c r="S11" s="7">
        <v>15.0221670210952</v>
      </c>
      <c r="T11" s="7">
        <v>16.349482225279399</v>
      </c>
      <c r="U11" s="7">
        <v>30.7799298147591</v>
      </c>
      <c r="V11" s="7">
        <v>32.8596591227519</v>
      </c>
      <c r="W11" s="7">
        <v>36.4710517988742</v>
      </c>
      <c r="X11" s="7">
        <v>29.5266378113451</v>
      </c>
      <c r="Y11" s="7">
        <v>21.723673002548399</v>
      </c>
      <c r="Z11" s="7">
        <v>23.7345801557016</v>
      </c>
      <c r="AA11" s="7">
        <v>23.2960577842119</v>
      </c>
      <c r="AB11" s="7">
        <v>70.152202577440207</v>
      </c>
      <c r="AC11" s="7">
        <v>1.4481936016961701</v>
      </c>
      <c r="AD11" s="7">
        <v>8.1156548980725205</v>
      </c>
      <c r="AE11" s="7">
        <v>15.838164379218799</v>
      </c>
      <c r="AF11" s="7">
        <v>15.591152911902</v>
      </c>
      <c r="AG11" s="7">
        <v>14.919015682785</v>
      </c>
      <c r="AH11" s="7">
        <v>19.390397778002601</v>
      </c>
      <c r="AI11" s="7">
        <v>18.212319959248202</v>
      </c>
      <c r="AJ11" s="7">
        <v>23.874731386628401</v>
      </c>
      <c r="AK11" s="7">
        <v>20.418778094359698</v>
      </c>
      <c r="AL11" s="7">
        <v>20.012210222718799</v>
      </c>
      <c r="AM11" s="7">
        <v>21.4508527209411</v>
      </c>
      <c r="AN11" s="7">
        <v>105.103154712551</v>
      </c>
      <c r="AO11" s="7">
        <v>1.00800986899348</v>
      </c>
      <c r="AP11" s="7">
        <v>7.0814385998568996</v>
      </c>
      <c r="AQ11" s="7">
        <v>13.423506803969801</v>
      </c>
      <c r="AR11" s="7">
        <v>14.549765734614599</v>
      </c>
      <c r="AS11" s="7">
        <v>20.980109760278101</v>
      </c>
      <c r="AT11" s="7">
        <v>16.135501071003802</v>
      </c>
      <c r="AU11" s="7">
        <v>22.131370321700398</v>
      </c>
      <c r="AV11" s="7">
        <v>16.8987127870815</v>
      </c>
      <c r="AW11" s="7">
        <v>18.531698800120001</v>
      </c>
      <c r="AX11" s="7">
        <v>23.210406688731201</v>
      </c>
      <c r="AY11" s="7">
        <v>18.5832924147565</v>
      </c>
      <c r="AZ11" s="7">
        <v>78.932300521799803</v>
      </c>
      <c r="BA11" s="7">
        <v>0.88182255212980598</v>
      </c>
      <c r="BB11" s="7">
        <v>6.2380563747461402</v>
      </c>
      <c r="BC11" s="7">
        <v>13.341207521487499</v>
      </c>
      <c r="BD11" s="7">
        <v>12.6862891171456</v>
      </c>
      <c r="BE11" s="7">
        <v>14.128185844691</v>
      </c>
      <c r="BF11" s="7">
        <v>15.7101863838607</v>
      </c>
      <c r="BG11" s="7">
        <v>18.369662268526302</v>
      </c>
      <c r="BH11" s="7">
        <v>17.491636788058599</v>
      </c>
      <c r="BI11" s="7">
        <v>17.779139079340201</v>
      </c>
      <c r="BJ11" s="7">
        <v>15.852780301809</v>
      </c>
      <c r="BK11" s="7">
        <v>16.725389378131201</v>
      </c>
      <c r="BL11" s="7">
        <v>62.4427311199386</v>
      </c>
      <c r="BM11" s="7">
        <v>1.1472419209409399</v>
      </c>
      <c r="BN11" s="7">
        <v>4.3360474549294103</v>
      </c>
      <c r="BO11" s="7">
        <v>10.190562775580799</v>
      </c>
      <c r="BP11" s="7">
        <v>9.3159586308292006</v>
      </c>
      <c r="BQ11" s="7">
        <v>13.2515924792453</v>
      </c>
      <c r="BR11" s="7">
        <v>12.956955117624499</v>
      </c>
      <c r="BS11" s="7">
        <v>13.687633465486901</v>
      </c>
      <c r="BT11" s="7">
        <v>15.9307102765795</v>
      </c>
      <c r="BU11" s="7">
        <v>14.281592226651201</v>
      </c>
      <c r="BV11" s="7">
        <v>15.291860282820601</v>
      </c>
      <c r="BW11" s="7">
        <v>17.823495444972298</v>
      </c>
      <c r="BX11" s="7">
        <v>51.821137419757498</v>
      </c>
      <c r="BY11" s="7">
        <v>0.81983558778030496</v>
      </c>
      <c r="BZ11" s="7">
        <v>5.2686834078214302</v>
      </c>
      <c r="CA11" s="7">
        <v>13.251747195568999</v>
      </c>
      <c r="CB11" s="7">
        <v>12.012583516294701</v>
      </c>
      <c r="CC11" s="7">
        <v>16.954087086724201</v>
      </c>
      <c r="CD11" s="7">
        <v>15.6021659480728</v>
      </c>
      <c r="CE11" s="7">
        <v>14.850523682399301</v>
      </c>
      <c r="CF11" s="7">
        <v>14.6577957683705</v>
      </c>
      <c r="CG11" s="7">
        <v>14.2177201646864</v>
      </c>
      <c r="CH11" s="7">
        <v>17.107640972017499</v>
      </c>
      <c r="CI11" s="7">
        <v>14.356964453402499</v>
      </c>
      <c r="CJ11" s="7">
        <v>61.325318644098701</v>
      </c>
      <c r="CK11" s="7">
        <v>0.95209218915358595</v>
      </c>
      <c r="CL11" s="7">
        <v>4.29996151448454</v>
      </c>
      <c r="CM11" s="7">
        <v>9.0257640510123398</v>
      </c>
      <c r="CN11" s="7">
        <v>24.897234650362901</v>
      </c>
      <c r="CO11" s="7">
        <v>11.426439249977401</v>
      </c>
      <c r="CP11" s="7">
        <v>17.3246302992831</v>
      </c>
      <c r="CQ11" s="7">
        <v>14.3491399102797</v>
      </c>
      <c r="CR11" s="7">
        <v>14.092857309469499</v>
      </c>
      <c r="CS11" s="7">
        <v>12.510888947211001</v>
      </c>
      <c r="CT11" s="7">
        <v>16.3585926148073</v>
      </c>
      <c r="CU11" s="7">
        <v>15.918959925770199</v>
      </c>
      <c r="CV11" s="7">
        <v>57.045520454087701</v>
      </c>
      <c r="CW11" s="7">
        <v>0.877879317752012</v>
      </c>
      <c r="CX11" s="7">
        <v>5.60545553302049</v>
      </c>
      <c r="CY11" s="7">
        <v>9.6437168072689996</v>
      </c>
      <c r="CZ11" s="7">
        <v>10.04053442</v>
      </c>
    </row>
    <row r="12" spans="1:105" x14ac:dyDescent="0.25">
      <c r="A12" t="s">
        <v>120</v>
      </c>
      <c r="B12" t="s">
        <v>121</v>
      </c>
      <c r="C12" t="s">
        <v>123</v>
      </c>
      <c r="D12" t="s">
        <v>127</v>
      </c>
      <c r="E12" s="7">
        <v>6.60093168331756</v>
      </c>
      <c r="F12" s="7">
        <v>40.753543302202701</v>
      </c>
      <c r="G12" s="7">
        <v>71.699336452566399</v>
      </c>
      <c r="H12" s="7">
        <v>77.445157740447996</v>
      </c>
      <c r="I12" s="7">
        <v>102.767762557149</v>
      </c>
      <c r="J12" s="7">
        <v>118.736459721137</v>
      </c>
      <c r="K12" s="7">
        <v>144.86801302879499</v>
      </c>
      <c r="L12" s="7">
        <v>137.72673861804401</v>
      </c>
      <c r="M12" s="7">
        <v>130.90075329541099</v>
      </c>
      <c r="N12" s="7">
        <v>125.565609138349</v>
      </c>
      <c r="O12" s="7">
        <v>167.487325519976</v>
      </c>
      <c r="P12" s="7">
        <v>1527.6873772721699</v>
      </c>
      <c r="Q12" s="7">
        <v>7.4499581770518803</v>
      </c>
      <c r="R12" s="7">
        <v>39.7869231482264</v>
      </c>
      <c r="S12" s="7">
        <v>74.270029566975794</v>
      </c>
      <c r="T12" s="7">
        <v>86.606234676759897</v>
      </c>
      <c r="U12" s="7">
        <v>114.00313107388401</v>
      </c>
      <c r="V12" s="7">
        <v>114.11029288212301</v>
      </c>
      <c r="W12" s="7">
        <v>135.39563294147499</v>
      </c>
      <c r="X12" s="7">
        <v>148.18651564544399</v>
      </c>
      <c r="Y12" s="7">
        <v>139.921139434086</v>
      </c>
      <c r="Z12" s="7">
        <v>156.952160952268</v>
      </c>
      <c r="AA12" s="7">
        <v>184.539006123674</v>
      </c>
      <c r="AB12" s="7">
        <v>1452.6287068481299</v>
      </c>
      <c r="AC12" s="7">
        <v>5.3560537592912398</v>
      </c>
      <c r="AD12" s="7">
        <v>40.977989366841797</v>
      </c>
      <c r="AE12" s="7">
        <v>76.1013108487723</v>
      </c>
      <c r="AF12" s="7">
        <v>96.585946289939002</v>
      </c>
      <c r="AG12" s="7">
        <v>111.059951864406</v>
      </c>
      <c r="AH12" s="7">
        <v>119.574239545005</v>
      </c>
      <c r="AI12" s="7">
        <v>128.15363368364501</v>
      </c>
      <c r="AJ12" s="7">
        <v>147.839245760024</v>
      </c>
      <c r="AK12" s="7">
        <v>145.923127519639</v>
      </c>
      <c r="AL12" s="7">
        <v>154.61001136894799</v>
      </c>
      <c r="AM12" s="7">
        <v>182.05535246909099</v>
      </c>
      <c r="AN12" s="7">
        <v>1136.57508398862</v>
      </c>
      <c r="AO12" s="7">
        <v>8.3774104238922806</v>
      </c>
      <c r="AP12" s="7">
        <v>47.883043814864202</v>
      </c>
      <c r="AQ12" s="7">
        <v>82.651457024396805</v>
      </c>
      <c r="AR12" s="7">
        <v>100.653016640549</v>
      </c>
      <c r="AS12" s="7">
        <v>117.387273687723</v>
      </c>
      <c r="AT12" s="7">
        <v>110.21545722129601</v>
      </c>
      <c r="AU12" s="7">
        <v>168.00996578221199</v>
      </c>
      <c r="AV12" s="7">
        <v>144.02552863661799</v>
      </c>
      <c r="AW12" s="7">
        <v>157.76412653666799</v>
      </c>
      <c r="AX12" s="7">
        <v>166.834886645426</v>
      </c>
      <c r="AY12" s="7">
        <v>186.66950208985699</v>
      </c>
      <c r="AZ12" s="7">
        <v>1008.5855551086599</v>
      </c>
      <c r="BA12" s="7">
        <v>7.8791592618065396</v>
      </c>
      <c r="BB12" s="7">
        <v>43.777565119207303</v>
      </c>
      <c r="BC12" s="7">
        <v>85.151678289094406</v>
      </c>
      <c r="BD12" s="7">
        <v>93.885258329597406</v>
      </c>
      <c r="BE12" s="7">
        <v>103.435680190295</v>
      </c>
      <c r="BF12" s="7">
        <v>112.490733095937</v>
      </c>
      <c r="BG12" s="7">
        <v>120.768883875873</v>
      </c>
      <c r="BH12" s="7">
        <v>120.755824812729</v>
      </c>
      <c r="BI12" s="7">
        <v>126.00891911687999</v>
      </c>
      <c r="BJ12" s="7">
        <v>134.280447455797</v>
      </c>
      <c r="BK12" s="7">
        <v>151.86510414527601</v>
      </c>
      <c r="BL12" s="7">
        <v>772.08915177281699</v>
      </c>
      <c r="BM12" s="7">
        <v>10.6130541413626</v>
      </c>
      <c r="BN12" s="7">
        <v>40.436341589013701</v>
      </c>
      <c r="BO12" s="7">
        <v>75.218339871532606</v>
      </c>
      <c r="BP12" s="7">
        <v>80.4204972589894</v>
      </c>
      <c r="BQ12" s="7">
        <v>91.379644293302704</v>
      </c>
      <c r="BR12" s="7">
        <v>104.60914005192799</v>
      </c>
      <c r="BS12" s="7">
        <v>108.087645080808</v>
      </c>
      <c r="BT12" s="7">
        <v>122.909848631888</v>
      </c>
      <c r="BU12" s="7">
        <v>128.28461588567899</v>
      </c>
      <c r="BV12" s="7">
        <v>119.123724467108</v>
      </c>
      <c r="BW12" s="7">
        <v>148.699636388323</v>
      </c>
      <c r="BX12" s="7">
        <v>801.44761083277899</v>
      </c>
      <c r="BY12" s="7">
        <v>6.9713162399717001</v>
      </c>
      <c r="BZ12" s="7">
        <v>34.664438617812301</v>
      </c>
      <c r="CA12" s="7">
        <v>68.494941439689796</v>
      </c>
      <c r="CB12" s="7">
        <v>72.447430041926097</v>
      </c>
      <c r="CC12" s="7">
        <v>96.540836299937993</v>
      </c>
      <c r="CD12" s="7">
        <v>90.281159085306001</v>
      </c>
      <c r="CE12" s="7">
        <v>108.010937584624</v>
      </c>
      <c r="CF12" s="7">
        <v>106.118849168163</v>
      </c>
      <c r="CG12" s="7">
        <v>107.80216465715699</v>
      </c>
      <c r="CH12" s="7">
        <v>114.18525727714101</v>
      </c>
      <c r="CI12" s="7">
        <v>133.68371518610999</v>
      </c>
      <c r="CJ12" s="7">
        <v>900.627112015747</v>
      </c>
      <c r="CK12" s="7">
        <v>6.7321024613881297</v>
      </c>
      <c r="CL12" s="7">
        <v>30.594379348784699</v>
      </c>
      <c r="CM12" s="7">
        <v>71.429442742819404</v>
      </c>
      <c r="CN12" s="7">
        <v>85.189732272444303</v>
      </c>
      <c r="CO12" s="7">
        <v>97.842292278904793</v>
      </c>
      <c r="CP12" s="7">
        <v>93.159879035428204</v>
      </c>
      <c r="CQ12" s="7">
        <v>102.21015255389101</v>
      </c>
      <c r="CR12" s="7">
        <v>120.992903987597</v>
      </c>
      <c r="CS12" s="7">
        <v>115.353902505428</v>
      </c>
      <c r="CT12" s="7">
        <v>138.939284988303</v>
      </c>
      <c r="CU12" s="7">
        <v>146.80573402472899</v>
      </c>
      <c r="CV12" s="7">
        <v>997.44771697169904</v>
      </c>
      <c r="CW12" s="7">
        <v>10.1429855564385</v>
      </c>
      <c r="CX12" s="7">
        <v>33.4829583399112</v>
      </c>
      <c r="CY12" s="7">
        <v>68.935340415143003</v>
      </c>
      <c r="CZ12" s="7">
        <v>83.464582699999994</v>
      </c>
    </row>
    <row r="13" spans="1:105" x14ac:dyDescent="0.25">
      <c r="A13" t="s">
        <v>123</v>
      </c>
      <c r="B13" t="s">
        <v>124</v>
      </c>
      <c r="C13" t="s">
        <v>128</v>
      </c>
      <c r="D13" t="s">
        <v>129</v>
      </c>
      <c r="E13" s="7">
        <v>4.4547142996727196</v>
      </c>
      <c r="F13" s="7">
        <v>22.749282810578201</v>
      </c>
      <c r="G13" s="7">
        <v>40.976423314200503</v>
      </c>
      <c r="H13" s="7">
        <v>53.097527991695699</v>
      </c>
      <c r="I13" s="7">
        <v>69.902314110701994</v>
      </c>
      <c r="J13" s="7">
        <v>70.072948939219003</v>
      </c>
      <c r="K13" s="7">
        <v>78.362417218779399</v>
      </c>
      <c r="L13" s="7">
        <v>80.866906043641805</v>
      </c>
      <c r="M13" s="7">
        <v>76.637406695216598</v>
      </c>
      <c r="N13" s="7">
        <v>103.094932441997</v>
      </c>
      <c r="O13" s="7">
        <v>98.899215030772197</v>
      </c>
      <c r="P13" s="7">
        <v>580.11949289870199</v>
      </c>
      <c r="Q13" s="7">
        <v>3.9473395152516999</v>
      </c>
      <c r="R13" s="7">
        <v>21.194542813301702</v>
      </c>
      <c r="S13" s="7">
        <v>54.553415270528298</v>
      </c>
      <c r="T13" s="7">
        <v>64.019754533723699</v>
      </c>
      <c r="U13" s="7">
        <v>87.504371688677395</v>
      </c>
      <c r="V13" s="7">
        <v>80.442015242131006</v>
      </c>
      <c r="W13" s="7">
        <v>82.683378390690393</v>
      </c>
      <c r="X13" s="7">
        <v>82.8329472389496</v>
      </c>
      <c r="Y13" s="7">
        <v>81.033505951486504</v>
      </c>
      <c r="Z13" s="7">
        <v>82.731591596628604</v>
      </c>
      <c r="AA13" s="7">
        <v>105.598387799348</v>
      </c>
      <c r="AB13" s="7">
        <v>697.27392560532303</v>
      </c>
      <c r="AC13" s="7">
        <v>6.1846900622914802</v>
      </c>
      <c r="AD13" s="7">
        <v>26.8249596208436</v>
      </c>
      <c r="AE13" s="7">
        <v>42.962321680225998</v>
      </c>
      <c r="AF13" s="7">
        <v>62.368261533177403</v>
      </c>
      <c r="AG13" s="7">
        <v>67.3813581756513</v>
      </c>
      <c r="AH13" s="7">
        <v>72.852600577386696</v>
      </c>
      <c r="AI13" s="7">
        <v>82.844861695441097</v>
      </c>
      <c r="AJ13" s="7">
        <v>86.885652377050803</v>
      </c>
      <c r="AK13" s="7">
        <v>79.266340937714801</v>
      </c>
      <c r="AL13" s="7">
        <v>183.08477141223</v>
      </c>
      <c r="AM13" s="7">
        <v>110.53359387670599</v>
      </c>
      <c r="AN13" s="7">
        <v>811.86049612438399</v>
      </c>
      <c r="AO13" s="7">
        <v>4.5844035472391003</v>
      </c>
      <c r="AP13" s="7">
        <v>25.465025873656401</v>
      </c>
      <c r="AQ13" s="7">
        <v>43.381705549546403</v>
      </c>
      <c r="AR13" s="7">
        <v>64.750900591141303</v>
      </c>
      <c r="AS13" s="7">
        <v>68.475025007574303</v>
      </c>
      <c r="AT13" s="7">
        <v>80.476279134089907</v>
      </c>
      <c r="AU13" s="7">
        <v>96.911778842180794</v>
      </c>
      <c r="AV13" s="7">
        <v>85.099718004739501</v>
      </c>
      <c r="AW13" s="7">
        <v>90.120589255783401</v>
      </c>
      <c r="AX13" s="7">
        <v>95.633157482906299</v>
      </c>
      <c r="AY13" s="7">
        <v>110.67748983240701</v>
      </c>
      <c r="AZ13" s="7">
        <v>535.13909311784403</v>
      </c>
      <c r="BA13" s="7">
        <v>5.0301552537491201</v>
      </c>
      <c r="BB13" s="7">
        <v>22.8530313897983</v>
      </c>
      <c r="BC13" s="7">
        <v>45.144895189851702</v>
      </c>
      <c r="BD13" s="7">
        <v>48.164348719768398</v>
      </c>
      <c r="BE13" s="7">
        <v>57.088889353106303</v>
      </c>
      <c r="BF13" s="7">
        <v>68.8090880596761</v>
      </c>
      <c r="BG13" s="7">
        <v>110.02369687068899</v>
      </c>
      <c r="BH13" s="7">
        <v>101.437848602476</v>
      </c>
      <c r="BI13" s="7">
        <v>85.004866077369996</v>
      </c>
      <c r="BJ13" s="7">
        <v>119.816333294929</v>
      </c>
      <c r="BK13" s="7">
        <v>180.07192453980099</v>
      </c>
      <c r="BL13" s="7">
        <v>519.91145827143896</v>
      </c>
      <c r="BM13" s="7">
        <v>2.8573847402383401</v>
      </c>
      <c r="BN13" s="7">
        <v>17.3112693376865</v>
      </c>
      <c r="BO13" s="7">
        <v>45.894537602537397</v>
      </c>
      <c r="BP13" s="7">
        <v>64.761865392097405</v>
      </c>
      <c r="BQ13" s="7">
        <v>91.619768835013502</v>
      </c>
      <c r="BR13" s="7">
        <v>121.601079380318</v>
      </c>
      <c r="BS13" s="7">
        <v>97.3841781977073</v>
      </c>
      <c r="BT13" s="7">
        <v>118.840889503619</v>
      </c>
      <c r="BU13" s="7">
        <v>99.878313234925699</v>
      </c>
      <c r="BV13" s="7">
        <v>97.316418924183196</v>
      </c>
      <c r="BW13" s="7">
        <v>98.609212432179106</v>
      </c>
      <c r="BX13" s="7">
        <v>569.81249181252599</v>
      </c>
      <c r="BY13" s="7">
        <v>5.9019893125839404</v>
      </c>
      <c r="BZ13" s="7">
        <v>19.595102418261298</v>
      </c>
      <c r="CA13" s="7">
        <v>41.766442566624598</v>
      </c>
      <c r="CB13" s="7">
        <v>43.633029004426</v>
      </c>
      <c r="CC13" s="7">
        <v>73.108109823849205</v>
      </c>
      <c r="CD13" s="7">
        <v>74.150517538550304</v>
      </c>
      <c r="CE13" s="7">
        <v>76.178803958354194</v>
      </c>
      <c r="CF13" s="7">
        <v>107.24093829047099</v>
      </c>
      <c r="CG13" s="7">
        <v>87.8051761624383</v>
      </c>
      <c r="CH13" s="7">
        <v>87.757419594459193</v>
      </c>
      <c r="CI13" s="7">
        <v>89.272530232508899</v>
      </c>
      <c r="CJ13" s="7">
        <v>630.53958807914205</v>
      </c>
      <c r="CK13" s="7">
        <v>4.7333843069742798</v>
      </c>
      <c r="CL13" s="7">
        <v>23.344386733221501</v>
      </c>
      <c r="CM13" s="7">
        <v>40.559131346017303</v>
      </c>
      <c r="CN13" s="7">
        <v>54.318240465761498</v>
      </c>
      <c r="CO13" s="7">
        <v>68.049923652879201</v>
      </c>
      <c r="CP13" s="7">
        <v>69.224573045577401</v>
      </c>
      <c r="CQ13" s="7">
        <v>78.256870548282095</v>
      </c>
      <c r="CR13" s="7">
        <v>91.253457729477702</v>
      </c>
      <c r="CS13" s="7">
        <v>108.943697376315</v>
      </c>
      <c r="CT13" s="7">
        <v>127.239920935849</v>
      </c>
      <c r="CU13" s="7">
        <v>97.419013023048606</v>
      </c>
      <c r="CV13" s="7">
        <v>567.72484314957603</v>
      </c>
      <c r="CW13" s="7">
        <v>4.9410212131234603</v>
      </c>
      <c r="CX13" s="7">
        <v>27.515536506208299</v>
      </c>
      <c r="CY13" s="7">
        <v>44.638649442011001</v>
      </c>
      <c r="CZ13" s="7">
        <v>60.470739479999999</v>
      </c>
    </row>
    <row r="14" spans="1:105" x14ac:dyDescent="0.25">
      <c r="A14" t="s">
        <v>113</v>
      </c>
      <c r="B14" t="s">
        <v>115</v>
      </c>
      <c r="C14" t="s">
        <v>130</v>
      </c>
      <c r="D14" t="s">
        <v>131</v>
      </c>
      <c r="E14" s="7">
        <v>0.26195411333901603</v>
      </c>
      <c r="F14" s="7">
        <v>12.988241240528801</v>
      </c>
      <c r="G14" s="7">
        <v>35.286426227505501</v>
      </c>
      <c r="H14" s="7">
        <v>56.095550642644</v>
      </c>
      <c r="I14" s="7">
        <v>38.349518561101497</v>
      </c>
      <c r="J14" s="7">
        <v>51.476321406693302</v>
      </c>
      <c r="K14" s="7">
        <v>30.786817366773999</v>
      </c>
      <c r="L14" s="7">
        <v>54.215301838909198</v>
      </c>
      <c r="M14" s="7">
        <v>49.680351722669002</v>
      </c>
      <c r="N14" s="7">
        <v>51.068412762318403</v>
      </c>
      <c r="O14" s="7">
        <v>44.988960039339702</v>
      </c>
      <c r="P14" s="7">
        <v>143.103155686441</v>
      </c>
      <c r="Q14" s="7">
        <v>1.3961536796007099</v>
      </c>
      <c r="R14" s="7">
        <v>24.4990726616528</v>
      </c>
      <c r="S14" s="7">
        <v>48.328726199412898</v>
      </c>
      <c r="T14" s="7">
        <v>47.9266820590245</v>
      </c>
      <c r="U14" s="7">
        <v>62.6386334303699</v>
      </c>
      <c r="V14" s="7">
        <v>45.274259747691403</v>
      </c>
      <c r="W14" s="7">
        <v>57.558177568290198</v>
      </c>
      <c r="X14" s="7">
        <v>49.937188543868402</v>
      </c>
      <c r="Y14" s="7">
        <v>55.8191261060024</v>
      </c>
      <c r="Z14" s="7">
        <v>55.140255162971698</v>
      </c>
      <c r="AA14" s="7">
        <v>54.238121301280202</v>
      </c>
      <c r="AB14" s="7">
        <v>136.259619659593</v>
      </c>
      <c r="AC14" s="7">
        <v>1.6709172372309999</v>
      </c>
      <c r="AD14" s="7">
        <v>47.062925768837502</v>
      </c>
      <c r="AE14" s="7">
        <v>56.390607948110002</v>
      </c>
      <c r="AF14" s="7">
        <v>62.968078577339703</v>
      </c>
      <c r="AG14" s="7">
        <v>57.528924188590501</v>
      </c>
      <c r="AH14" s="7">
        <v>57.466478147702801</v>
      </c>
      <c r="AI14" s="7">
        <v>66.365738897268301</v>
      </c>
      <c r="AJ14" s="7">
        <v>75.989081655347206</v>
      </c>
      <c r="AK14" s="7">
        <v>60.511236644479801</v>
      </c>
      <c r="AL14" s="7">
        <v>47.192579228226101</v>
      </c>
      <c r="AM14" s="7">
        <v>55.102104591078302</v>
      </c>
      <c r="AN14" s="7">
        <v>149.72061016900199</v>
      </c>
      <c r="AO14" s="7">
        <v>1.08896804459726</v>
      </c>
      <c r="AP14" s="7">
        <v>40.8537672614843</v>
      </c>
      <c r="AQ14" s="7">
        <v>53.244162670535601</v>
      </c>
      <c r="AR14" s="7">
        <v>57.094888852615</v>
      </c>
      <c r="AS14" s="7">
        <v>59.640590095526697</v>
      </c>
      <c r="AT14" s="7">
        <v>59.0545813257541</v>
      </c>
      <c r="AU14" s="7">
        <v>65.026816942588994</v>
      </c>
      <c r="AV14" s="7">
        <v>67.135760048068093</v>
      </c>
      <c r="AW14" s="7">
        <v>72.476323628237694</v>
      </c>
      <c r="AX14" s="7">
        <v>64.1199667011537</v>
      </c>
      <c r="AY14" s="7">
        <v>63.077701750330498</v>
      </c>
      <c r="AZ14" s="7">
        <v>132.56088859817001</v>
      </c>
      <c r="BA14" s="7">
        <v>1.1798345526628</v>
      </c>
      <c r="BB14" s="7">
        <v>30.395811458681301</v>
      </c>
      <c r="BC14" s="7">
        <v>61.363904697661702</v>
      </c>
      <c r="BD14" s="7">
        <v>58.658342467496702</v>
      </c>
      <c r="BE14" s="7">
        <v>69.621390770002293</v>
      </c>
      <c r="BF14" s="7">
        <v>63.7979827849312</v>
      </c>
      <c r="BG14" s="7">
        <v>76.530380222830203</v>
      </c>
      <c r="BH14" s="7">
        <v>64.708620096694304</v>
      </c>
      <c r="BI14" s="7">
        <v>64.595165636317304</v>
      </c>
      <c r="BJ14" s="7">
        <v>70.850207875999004</v>
      </c>
      <c r="BK14" s="7">
        <v>52.923227781377598</v>
      </c>
      <c r="BL14" s="7">
        <v>153.641700875411</v>
      </c>
      <c r="BM14" s="7">
        <v>2.0955305945709801</v>
      </c>
      <c r="BN14" s="7">
        <v>32.261737925410003</v>
      </c>
      <c r="BO14" s="7">
        <v>42.168450817513197</v>
      </c>
      <c r="BP14" s="7">
        <v>52.629206092451902</v>
      </c>
      <c r="BQ14" s="7">
        <v>60.0904457947616</v>
      </c>
      <c r="BR14" s="7">
        <v>61.088999250236299</v>
      </c>
      <c r="BS14" s="7">
        <v>61.489992510283102</v>
      </c>
      <c r="BT14" s="7">
        <v>65.290581175798494</v>
      </c>
      <c r="BU14" s="7">
        <v>70.277994969136302</v>
      </c>
      <c r="BV14" s="7">
        <v>55.724977861111398</v>
      </c>
      <c r="BW14" s="7">
        <v>60.931417885207601</v>
      </c>
      <c r="BX14" s="7">
        <v>113.729835480408</v>
      </c>
      <c r="BY14" s="7">
        <v>3.2592667749374802</v>
      </c>
      <c r="BZ14" s="7">
        <v>39.373880696165799</v>
      </c>
      <c r="CA14" s="7">
        <v>47.349080014645303</v>
      </c>
      <c r="CB14" s="7">
        <v>61.730601589446998</v>
      </c>
      <c r="CC14" s="7">
        <v>66.250834526614796</v>
      </c>
      <c r="CD14" s="7">
        <v>63.495525702543702</v>
      </c>
      <c r="CE14" s="7">
        <v>65.199465128491397</v>
      </c>
      <c r="CF14" s="7">
        <v>64.899548304732093</v>
      </c>
      <c r="CG14" s="7">
        <v>83.311731899720002</v>
      </c>
      <c r="CH14" s="7">
        <v>37.807216798958997</v>
      </c>
      <c r="CI14" s="7">
        <v>56.719464574514703</v>
      </c>
      <c r="CJ14" s="7">
        <v>219.18913052896499</v>
      </c>
      <c r="CK14" s="7">
        <v>0.47847331503623303</v>
      </c>
      <c r="CL14" s="7">
        <v>16.862159717315102</v>
      </c>
      <c r="CM14" s="7">
        <v>44.909655826451598</v>
      </c>
      <c r="CN14" s="7">
        <v>40.428308504357702</v>
      </c>
      <c r="CO14" s="7">
        <v>60.991295243904602</v>
      </c>
      <c r="CP14" s="7">
        <v>79.706226347366893</v>
      </c>
      <c r="CQ14" s="7">
        <v>52.491475940656301</v>
      </c>
      <c r="CR14" s="7">
        <v>64.875019262124397</v>
      </c>
      <c r="CS14" s="7">
        <v>52.325531944989201</v>
      </c>
      <c r="CT14" s="7">
        <v>70.365153939478503</v>
      </c>
      <c r="CU14" s="7">
        <v>60.852712816598697</v>
      </c>
      <c r="CV14" s="7">
        <v>149.59574027040301</v>
      </c>
      <c r="CW14" s="7">
        <v>21.924746395994799</v>
      </c>
      <c r="CX14" s="7">
        <v>40.730817478704203</v>
      </c>
      <c r="CY14" s="7">
        <v>33.716674106367002</v>
      </c>
      <c r="CZ14" s="7">
        <v>53.021298190000003</v>
      </c>
    </row>
    <row r="15" spans="1:105" x14ac:dyDescent="0.25">
      <c r="A15" t="s">
        <v>130</v>
      </c>
      <c r="B15" t="s">
        <v>132</v>
      </c>
      <c r="C15" t="s">
        <v>133</v>
      </c>
      <c r="D15" t="s">
        <v>134</v>
      </c>
      <c r="E15" s="7">
        <v>2.0337598636871199</v>
      </c>
      <c r="F15" s="7">
        <v>34.16093220386</v>
      </c>
      <c r="G15" s="7">
        <v>71.728740947610603</v>
      </c>
      <c r="H15" s="7">
        <v>70.675004443716702</v>
      </c>
      <c r="I15" s="7">
        <v>86.821100457157002</v>
      </c>
      <c r="J15" s="7">
        <v>73.526878530479806</v>
      </c>
      <c r="K15" s="7">
        <v>74.367131374799101</v>
      </c>
      <c r="L15" s="7">
        <v>61.587684308050903</v>
      </c>
      <c r="M15" s="7">
        <v>47.937060077669301</v>
      </c>
      <c r="N15" s="7">
        <v>42.823412821823801</v>
      </c>
      <c r="O15" s="7">
        <v>158.76511210122499</v>
      </c>
      <c r="P15" s="7">
        <v>637.70361140582804</v>
      </c>
      <c r="Q15" s="7">
        <v>5.2377121238679996</v>
      </c>
      <c r="R15" s="7">
        <v>1.1355807084288401</v>
      </c>
      <c r="S15" s="7">
        <v>107.63604094212199</v>
      </c>
      <c r="T15" s="7">
        <v>64.102094166054101</v>
      </c>
      <c r="U15" s="7">
        <v>39.284427535108598</v>
      </c>
      <c r="V15" s="7">
        <v>44.438852906123103</v>
      </c>
      <c r="W15" s="7">
        <v>49.494264264785798</v>
      </c>
      <c r="X15" s="7">
        <v>103.34022116890399</v>
      </c>
      <c r="Y15" s="7">
        <v>37.960555507109397</v>
      </c>
      <c r="Z15" s="7">
        <v>54.098425991582197</v>
      </c>
      <c r="AA15" s="7">
        <v>65.777547744911999</v>
      </c>
      <c r="AB15" s="7">
        <v>1062.4642881101499</v>
      </c>
      <c r="AC15" s="7">
        <v>3.0985211629429199</v>
      </c>
      <c r="AD15" s="7">
        <v>10.9891857430322</v>
      </c>
      <c r="AE15" s="7">
        <v>42.5897773736517</v>
      </c>
      <c r="AF15" s="7">
        <v>85.370465100413995</v>
      </c>
      <c r="AG15" s="7">
        <v>58.915671605312497</v>
      </c>
      <c r="AH15" s="7">
        <v>53.217199258127103</v>
      </c>
      <c r="AI15" s="7">
        <v>79.054225126386299</v>
      </c>
      <c r="AJ15" s="7">
        <v>49.5227558328111</v>
      </c>
      <c r="AK15" s="7">
        <v>54.822080934078897</v>
      </c>
      <c r="AL15" s="7">
        <v>157.708348362202</v>
      </c>
      <c r="AM15" s="7">
        <v>27.202221568725101</v>
      </c>
      <c r="AN15" s="7">
        <v>934.26415638939704</v>
      </c>
      <c r="AO15" s="7">
        <v>0.88419966953453599</v>
      </c>
      <c r="AP15" s="7">
        <v>6.4095851488940001</v>
      </c>
      <c r="AQ15" s="7">
        <v>3.99404734655681</v>
      </c>
      <c r="AR15" s="7">
        <v>17.2666940160595</v>
      </c>
      <c r="AS15" s="7">
        <v>6.6641851075733296</v>
      </c>
      <c r="AT15" s="7">
        <v>5.3106144962227502</v>
      </c>
      <c r="AU15" s="7">
        <v>18.149295047481498</v>
      </c>
      <c r="AV15" s="7">
        <v>10.1042883525849</v>
      </c>
      <c r="AW15" s="7">
        <v>37.0625146791403</v>
      </c>
      <c r="AX15" s="7">
        <v>5.13836965981855</v>
      </c>
      <c r="AY15" s="7">
        <v>16.3432414027798</v>
      </c>
      <c r="AZ15" s="7">
        <v>478.079620770492</v>
      </c>
      <c r="BA15" s="7">
        <v>4.9914398195244898</v>
      </c>
      <c r="BB15" s="7">
        <v>1.3709046962995699</v>
      </c>
      <c r="BC15" s="7">
        <v>5.0199651484776702</v>
      </c>
      <c r="BD15" s="7">
        <v>2.2947365652996599</v>
      </c>
      <c r="BE15" s="7">
        <v>37.2944217692054</v>
      </c>
      <c r="BF15" s="7">
        <v>8.0667096736358701</v>
      </c>
      <c r="BG15" s="7">
        <v>10.960952051730899</v>
      </c>
      <c r="BH15" s="7">
        <v>6.4461061845270899</v>
      </c>
      <c r="BI15" s="7">
        <v>7.3036122291521703</v>
      </c>
      <c r="BJ15" s="7">
        <v>172.89348746355699</v>
      </c>
      <c r="BK15" s="7">
        <v>63.253265214412302</v>
      </c>
      <c r="BL15" s="7">
        <v>976.96413593609702</v>
      </c>
      <c r="BM15" s="7">
        <v>0.89877514889847299</v>
      </c>
      <c r="BN15" s="7">
        <v>7.3655833830498096</v>
      </c>
      <c r="BO15" s="7">
        <v>97.254223668642993</v>
      </c>
      <c r="BP15" s="7">
        <v>93.5169885823192</v>
      </c>
      <c r="BQ15" s="7">
        <v>120.406348558316</v>
      </c>
      <c r="BR15" s="7">
        <v>48.638288144374698</v>
      </c>
      <c r="BS15" s="7">
        <v>89.975337500759593</v>
      </c>
      <c r="BT15" s="7">
        <v>101.73411097034599</v>
      </c>
      <c r="BU15" s="7">
        <v>213.93414779869099</v>
      </c>
      <c r="BV15" s="7">
        <v>184.83418777665901</v>
      </c>
      <c r="BW15" s="7">
        <v>121.54633506551799</v>
      </c>
      <c r="BX15" s="7">
        <v>830.41618861134998</v>
      </c>
      <c r="BY15" s="7">
        <v>0.62211594790401403</v>
      </c>
      <c r="BZ15" s="7">
        <v>21.338130292590201</v>
      </c>
      <c r="CA15" s="7">
        <v>115.867672147414</v>
      </c>
      <c r="CB15" s="7">
        <v>104.11155555823601</v>
      </c>
      <c r="CC15" s="7">
        <v>115.928060094713</v>
      </c>
      <c r="CD15" s="7">
        <v>89.612139530075794</v>
      </c>
      <c r="CE15" s="7">
        <v>94.567880687170998</v>
      </c>
      <c r="CF15" s="7">
        <v>181.06761030262999</v>
      </c>
      <c r="CG15" s="7">
        <v>155.99578637526</v>
      </c>
      <c r="CH15" s="7">
        <v>92.594820672057494</v>
      </c>
      <c r="CI15" s="7">
        <v>168.827043561387</v>
      </c>
      <c r="CJ15" s="7">
        <v>501.47532133020002</v>
      </c>
      <c r="CK15" s="7">
        <v>0.441224313614618</v>
      </c>
      <c r="CL15" s="7">
        <v>33.625157053388399</v>
      </c>
      <c r="CM15" s="7">
        <v>112.44364041358</v>
      </c>
      <c r="CN15" s="7">
        <v>106.313554076429</v>
      </c>
      <c r="CO15" s="7">
        <v>91.073932407733494</v>
      </c>
      <c r="CP15" s="7">
        <v>78.123795004814596</v>
      </c>
      <c r="CQ15" s="7">
        <v>92.623347260670499</v>
      </c>
      <c r="CR15" s="7">
        <v>144.425944727467</v>
      </c>
      <c r="CS15" s="7">
        <v>155.38407661923301</v>
      </c>
      <c r="CT15" s="7">
        <v>119.278641702889</v>
      </c>
      <c r="CU15" s="7">
        <v>100.892480734887</v>
      </c>
      <c r="CV15" s="7">
        <v>700.585697069464</v>
      </c>
      <c r="CW15" s="7">
        <v>0.28703963715562603</v>
      </c>
      <c r="CX15" s="7">
        <v>30.912214644021901</v>
      </c>
      <c r="CY15" s="7">
        <v>100.816036097348</v>
      </c>
      <c r="CZ15" s="7">
        <v>93.781629699999996</v>
      </c>
    </row>
    <row r="16" spans="1:105" x14ac:dyDescent="0.25">
      <c r="A16" t="s">
        <v>125</v>
      </c>
      <c r="B16" t="s">
        <v>135</v>
      </c>
      <c r="C16" t="s">
        <v>136</v>
      </c>
      <c r="D16" t="s">
        <v>137</v>
      </c>
      <c r="E16" s="7">
        <v>9.5118027714165798</v>
      </c>
      <c r="F16" s="7">
        <v>22.8795007876037</v>
      </c>
      <c r="G16" s="7">
        <v>36.181383664071703</v>
      </c>
      <c r="H16" s="7">
        <v>40.482763704653998</v>
      </c>
      <c r="I16" s="7">
        <v>37.158209200208503</v>
      </c>
      <c r="J16" s="7">
        <v>34.9438294515069</v>
      </c>
      <c r="K16" s="7">
        <v>40.538595260978902</v>
      </c>
      <c r="L16" s="7">
        <v>47.409968733329201</v>
      </c>
      <c r="M16" s="7">
        <v>38.4162671088651</v>
      </c>
      <c r="N16" s="7">
        <v>43.755706172658101</v>
      </c>
      <c r="O16" s="7">
        <v>43.075624522094301</v>
      </c>
      <c r="P16" s="7">
        <v>166.96025379216999</v>
      </c>
      <c r="Q16" s="7">
        <v>10.367873169388499</v>
      </c>
      <c r="R16" s="7">
        <v>27.9627298612955</v>
      </c>
      <c r="S16" s="7">
        <v>39.214200208003803</v>
      </c>
      <c r="T16" s="7">
        <v>39.339333841071102</v>
      </c>
      <c r="U16" s="7">
        <v>40.582584894907903</v>
      </c>
      <c r="V16" s="7">
        <v>38.513391288075901</v>
      </c>
      <c r="W16" s="7">
        <v>42.280644023368502</v>
      </c>
      <c r="X16" s="7">
        <v>51.334713791873597</v>
      </c>
      <c r="Y16" s="7">
        <v>40.314664693619299</v>
      </c>
      <c r="Z16" s="7">
        <v>47.6534629452103</v>
      </c>
      <c r="AA16" s="7">
        <v>43.6715246094927</v>
      </c>
      <c r="AB16" s="7">
        <v>188.80827853132499</v>
      </c>
      <c r="AC16" s="7">
        <v>8.3533979605843705</v>
      </c>
      <c r="AD16" s="7">
        <v>27.101095424446601</v>
      </c>
      <c r="AE16" s="7">
        <v>35.186282125827198</v>
      </c>
      <c r="AF16" s="7">
        <v>43.663538325531398</v>
      </c>
      <c r="AG16" s="7">
        <v>48.357959472757798</v>
      </c>
      <c r="AH16" s="7">
        <v>37.921615092500801</v>
      </c>
      <c r="AI16" s="7">
        <v>45.215292118999002</v>
      </c>
      <c r="AJ16" s="7">
        <v>48.009829355832601</v>
      </c>
      <c r="AK16" s="7">
        <v>40.5119960328446</v>
      </c>
      <c r="AL16" s="7">
        <v>43.9721156540704</v>
      </c>
      <c r="AM16" s="7">
        <v>39.306459082567699</v>
      </c>
      <c r="AN16" s="7">
        <v>200.906284783388</v>
      </c>
      <c r="AO16" s="7">
        <v>10.133061822937799</v>
      </c>
      <c r="AP16" s="7">
        <v>31.1031898020101</v>
      </c>
      <c r="AQ16" s="7">
        <v>37.627146802963097</v>
      </c>
      <c r="AR16" s="7">
        <v>39.391139849528898</v>
      </c>
      <c r="AS16" s="7">
        <v>48.396556014123298</v>
      </c>
      <c r="AT16" s="7">
        <v>41.123608794218597</v>
      </c>
      <c r="AU16" s="7">
        <v>42.791527382267702</v>
      </c>
      <c r="AV16" s="7">
        <v>42.805183492409803</v>
      </c>
      <c r="AW16" s="7">
        <v>41.368477999554301</v>
      </c>
      <c r="AX16" s="7">
        <v>38.535934918959803</v>
      </c>
      <c r="AY16" s="7">
        <v>44.140700531176698</v>
      </c>
      <c r="AZ16" s="7">
        <v>137.059660995272</v>
      </c>
      <c r="BA16" s="7">
        <v>4.7631819632082104</v>
      </c>
      <c r="BB16" s="7">
        <v>21.488227543392401</v>
      </c>
      <c r="BC16" s="7">
        <v>32.687421405264402</v>
      </c>
      <c r="BD16" s="7">
        <v>31.339682387929301</v>
      </c>
      <c r="BE16" s="7">
        <v>33.346631997999502</v>
      </c>
      <c r="BF16" s="7">
        <v>43.7334085999046</v>
      </c>
      <c r="BG16" s="7">
        <v>38.844319153732002</v>
      </c>
      <c r="BH16" s="7">
        <v>32.064840827973498</v>
      </c>
      <c r="BI16" s="7">
        <v>37.992168163385202</v>
      </c>
      <c r="BJ16" s="7">
        <v>37.910929575171501</v>
      </c>
      <c r="BK16" s="7">
        <v>40.743216505281197</v>
      </c>
      <c r="BL16" s="7">
        <v>116.23261911105899</v>
      </c>
      <c r="BM16" s="7">
        <v>8.5529513022629402</v>
      </c>
      <c r="BN16" s="7">
        <v>23.101752157952401</v>
      </c>
      <c r="BO16" s="7">
        <v>35.569282374514898</v>
      </c>
      <c r="BP16" s="7">
        <v>37.031788539872601</v>
      </c>
      <c r="BQ16" s="7">
        <v>42.575989903109097</v>
      </c>
      <c r="BR16" s="7">
        <v>40.1225460205834</v>
      </c>
      <c r="BS16" s="7">
        <v>38.466938305704197</v>
      </c>
      <c r="BT16" s="7">
        <v>43.475264236164598</v>
      </c>
      <c r="BU16" s="7">
        <v>38.196054570109403</v>
      </c>
      <c r="BV16" s="7">
        <v>38.073243750945402</v>
      </c>
      <c r="BW16" s="7">
        <v>41.601405290552101</v>
      </c>
      <c r="BX16" s="7">
        <v>132.51419397908001</v>
      </c>
      <c r="BY16" s="7">
        <v>5.9415144996154003</v>
      </c>
      <c r="BZ16" s="7">
        <v>22.797796044687502</v>
      </c>
      <c r="CA16" s="7">
        <v>30.634448220894399</v>
      </c>
      <c r="CB16" s="7">
        <v>33.270193523708102</v>
      </c>
      <c r="CC16" s="7">
        <v>49.1496173250491</v>
      </c>
      <c r="CD16" s="7">
        <v>39.581311802533598</v>
      </c>
      <c r="CE16" s="7">
        <v>42.1751819095388</v>
      </c>
      <c r="CF16" s="7">
        <v>39.354353800859897</v>
      </c>
      <c r="CG16" s="7">
        <v>37.908599542447398</v>
      </c>
      <c r="CH16" s="7">
        <v>40.0885767562662</v>
      </c>
      <c r="CI16" s="7">
        <v>40.1633496642308</v>
      </c>
      <c r="CJ16" s="7">
        <v>127.692623651114</v>
      </c>
      <c r="CK16" s="7">
        <v>5.6863431584234503</v>
      </c>
      <c r="CL16" s="7">
        <v>22.442920555705498</v>
      </c>
      <c r="CM16" s="7">
        <v>34.898389009126703</v>
      </c>
      <c r="CN16" s="7">
        <v>37.144823453912799</v>
      </c>
      <c r="CO16" s="7">
        <v>41.435789166464502</v>
      </c>
      <c r="CP16" s="7">
        <v>37.957628011477802</v>
      </c>
      <c r="CQ16" s="7">
        <v>39.298442935565902</v>
      </c>
      <c r="CR16" s="7">
        <v>43.182711956109401</v>
      </c>
      <c r="CS16" s="7">
        <v>40.005862695229602</v>
      </c>
      <c r="CT16" s="7">
        <v>42.1465234150538</v>
      </c>
      <c r="CU16" s="7">
        <v>39.783405510016401</v>
      </c>
      <c r="CV16" s="7">
        <v>117.74184019766599</v>
      </c>
      <c r="CW16" s="7">
        <v>8.5099385048130092</v>
      </c>
      <c r="CX16" s="7">
        <v>30.735159714233301</v>
      </c>
      <c r="CY16" s="7">
        <v>35.325330267470001</v>
      </c>
      <c r="CZ16" s="7">
        <v>42.199168659999998</v>
      </c>
    </row>
    <row r="17" spans="1:105" x14ac:dyDescent="0.25">
      <c r="A17" t="s">
        <v>117</v>
      </c>
      <c r="B17" t="s">
        <v>118</v>
      </c>
      <c r="C17" t="s">
        <v>138</v>
      </c>
      <c r="D17" t="s">
        <v>139</v>
      </c>
      <c r="E17" s="7">
        <v>4.2676295601776202</v>
      </c>
      <c r="F17" s="7">
        <v>26.876482340620498</v>
      </c>
      <c r="G17" s="7">
        <v>29.693606036221201</v>
      </c>
      <c r="H17" s="7">
        <v>31.6590098796555</v>
      </c>
      <c r="I17" s="7">
        <v>34.542457529394497</v>
      </c>
      <c r="J17" s="7">
        <v>36.675942741135898</v>
      </c>
      <c r="K17" s="7">
        <v>32.080306024969403</v>
      </c>
      <c r="L17" s="7">
        <v>34.100008415357898</v>
      </c>
      <c r="M17" s="7">
        <v>35.675813110538201</v>
      </c>
      <c r="N17" s="7">
        <v>46.6102825686106</v>
      </c>
      <c r="O17" s="7">
        <v>51.607416367022097</v>
      </c>
      <c r="P17" s="7">
        <v>215.31005174221701</v>
      </c>
      <c r="Q17" s="7">
        <v>1.1798257224475399</v>
      </c>
      <c r="R17" s="7">
        <v>19.195034019751802</v>
      </c>
      <c r="S17" s="7">
        <v>24.562507792788701</v>
      </c>
      <c r="T17" s="7">
        <v>39.654675204776701</v>
      </c>
      <c r="U17" s="7">
        <v>45.093514038602997</v>
      </c>
      <c r="V17" s="7">
        <v>33.193958585916398</v>
      </c>
      <c r="W17" s="7">
        <v>33.076535832039902</v>
      </c>
      <c r="X17" s="7">
        <v>39.0995543952167</v>
      </c>
      <c r="Y17" s="7">
        <v>31.444159552385599</v>
      </c>
      <c r="Z17" s="7">
        <v>38.032025412634603</v>
      </c>
      <c r="AA17" s="7">
        <v>57.134050060268997</v>
      </c>
      <c r="AB17" s="7">
        <v>248.27493813511799</v>
      </c>
      <c r="AC17" s="7">
        <v>1.58064770595043</v>
      </c>
      <c r="AD17" s="7">
        <v>27.812231174868</v>
      </c>
      <c r="AE17" s="7">
        <v>25.275468987939</v>
      </c>
      <c r="AF17" s="7">
        <v>44.791535928896899</v>
      </c>
      <c r="AG17" s="7">
        <v>38.395991516861898</v>
      </c>
      <c r="AH17" s="7">
        <v>47.030604245577798</v>
      </c>
      <c r="AI17" s="7">
        <v>37.097893671013402</v>
      </c>
      <c r="AJ17" s="7">
        <v>32.456398696579697</v>
      </c>
      <c r="AK17" s="7">
        <v>41.817709222916598</v>
      </c>
      <c r="AL17" s="7">
        <v>48.785567796842102</v>
      </c>
      <c r="AM17" s="7">
        <v>37.511274520436203</v>
      </c>
      <c r="AN17" s="7">
        <v>222.23860885711301</v>
      </c>
      <c r="AO17" s="7">
        <v>1.4836457232659901</v>
      </c>
      <c r="AP17" s="7">
        <v>20.581517331505999</v>
      </c>
      <c r="AQ17" s="7">
        <v>35.821330895118201</v>
      </c>
      <c r="AR17" s="7">
        <v>30.861873933220298</v>
      </c>
      <c r="AS17" s="7">
        <v>35.954342351590903</v>
      </c>
      <c r="AT17" s="7">
        <v>35.912781287550999</v>
      </c>
      <c r="AU17" s="7">
        <v>34.992074911085197</v>
      </c>
      <c r="AV17" s="7">
        <v>31.975036804429699</v>
      </c>
      <c r="AW17" s="7">
        <v>35.342781321005702</v>
      </c>
      <c r="AX17" s="7">
        <v>36.026975086778599</v>
      </c>
      <c r="AY17" s="7">
        <v>38.080311686407697</v>
      </c>
      <c r="AZ17" s="7">
        <v>114.872796910105</v>
      </c>
      <c r="BA17" s="7">
        <v>0.55981422925993396</v>
      </c>
      <c r="BB17" s="7">
        <v>22.4678011400024</v>
      </c>
      <c r="BC17" s="7">
        <v>27.1651055740587</v>
      </c>
      <c r="BD17" s="7">
        <v>44.52065564219</v>
      </c>
      <c r="BE17" s="7">
        <v>31.389249204100398</v>
      </c>
      <c r="BF17" s="7">
        <v>37.2806029128242</v>
      </c>
      <c r="BG17" s="7">
        <v>42.292103639750501</v>
      </c>
      <c r="BH17" s="7">
        <v>39.869419462197598</v>
      </c>
      <c r="BI17" s="7">
        <v>29.993193289037301</v>
      </c>
      <c r="BJ17" s="7">
        <v>35.917872438448597</v>
      </c>
      <c r="BK17" s="7">
        <v>59.198952496527703</v>
      </c>
      <c r="BL17" s="7">
        <v>128.52922721040599</v>
      </c>
      <c r="BM17" s="7">
        <v>0.67033839647314297</v>
      </c>
      <c r="BN17" s="7">
        <v>18.236539991732901</v>
      </c>
      <c r="BO17" s="7">
        <v>27.395075150592898</v>
      </c>
      <c r="BP17" s="7">
        <v>47.052963854258898</v>
      </c>
      <c r="BQ17" s="7">
        <v>21.530174370146501</v>
      </c>
      <c r="BR17" s="7">
        <v>59.968538859926198</v>
      </c>
      <c r="BS17" s="7">
        <v>46.397596271137601</v>
      </c>
      <c r="BT17" s="7">
        <v>35.656326619231102</v>
      </c>
      <c r="BU17" s="7">
        <v>47.6476774644117</v>
      </c>
      <c r="BV17" s="7">
        <v>25.835193945136101</v>
      </c>
      <c r="BW17" s="7">
        <v>35.016558130976698</v>
      </c>
      <c r="BX17" s="7">
        <v>134.03870436825201</v>
      </c>
      <c r="BY17" s="7">
        <v>0.45599707586310401</v>
      </c>
      <c r="BZ17" s="7">
        <v>14.830511567967299</v>
      </c>
      <c r="CA17" s="7">
        <v>20.645157703968898</v>
      </c>
      <c r="CB17" s="7">
        <v>22.979469170071699</v>
      </c>
      <c r="CC17" s="7">
        <v>33.676209005219299</v>
      </c>
      <c r="CD17" s="7">
        <v>29.289874888145999</v>
      </c>
      <c r="CE17" s="7">
        <v>28.9698379811461</v>
      </c>
      <c r="CF17" s="7">
        <v>25.475259265035699</v>
      </c>
      <c r="CG17" s="7">
        <v>27.424517547164999</v>
      </c>
      <c r="CH17" s="7">
        <v>23.359554047104801</v>
      </c>
      <c r="CI17" s="7">
        <v>23.820948870118499</v>
      </c>
      <c r="CJ17" s="7">
        <v>160.29226457879099</v>
      </c>
      <c r="CK17" s="7">
        <v>0.701437608605055</v>
      </c>
      <c r="CL17" s="7">
        <v>16.278159525967599</v>
      </c>
      <c r="CM17" s="7">
        <v>26.8427774367103</v>
      </c>
      <c r="CN17" s="7">
        <v>24.6595764319291</v>
      </c>
      <c r="CO17" s="7">
        <v>25.759205200987001</v>
      </c>
      <c r="CP17" s="7">
        <v>19.911623359914799</v>
      </c>
      <c r="CQ17" s="7">
        <v>32.546929341408898</v>
      </c>
      <c r="CR17" s="7">
        <v>27.3441835279793</v>
      </c>
      <c r="CS17" s="7">
        <v>33.890086031897397</v>
      </c>
      <c r="CT17" s="7">
        <v>25.276994374427399</v>
      </c>
      <c r="CU17" s="7">
        <v>28.212888253087499</v>
      </c>
      <c r="CV17" s="7">
        <v>102.032359651907</v>
      </c>
      <c r="CW17" s="7">
        <v>1.3015310930678301</v>
      </c>
      <c r="CX17" s="7">
        <v>30.524926586290299</v>
      </c>
      <c r="CY17" s="7">
        <v>13.19690864182</v>
      </c>
      <c r="CZ17" s="7">
        <v>23.662553890000002</v>
      </c>
    </row>
    <row r="18" spans="1:105" x14ac:dyDescent="0.25">
      <c r="A18" t="s">
        <v>130</v>
      </c>
      <c r="B18" t="s">
        <v>132</v>
      </c>
      <c r="C18" t="s">
        <v>140</v>
      </c>
      <c r="D18" t="s">
        <v>141</v>
      </c>
      <c r="E18" s="7">
        <v>0.80822126509132597</v>
      </c>
      <c r="F18" s="7">
        <v>5.6908138717428098</v>
      </c>
      <c r="G18" s="7">
        <v>11.7474755134056</v>
      </c>
      <c r="H18" s="7">
        <v>14.416964407394</v>
      </c>
      <c r="I18" s="7">
        <v>13.451352384397801</v>
      </c>
      <c r="J18" s="7">
        <v>19.3798752166017</v>
      </c>
      <c r="K18" s="7">
        <v>13.655401940216199</v>
      </c>
      <c r="L18" s="7">
        <v>13.7160955557442</v>
      </c>
      <c r="M18" s="7">
        <v>15.8245536857431</v>
      </c>
      <c r="N18" s="7">
        <v>14.3683543002342</v>
      </c>
      <c r="O18" s="7">
        <v>14.330823596787599</v>
      </c>
      <c r="P18" s="7">
        <v>65.552705561604299</v>
      </c>
      <c r="Q18" s="7">
        <v>0.86437840264112697</v>
      </c>
      <c r="R18" s="7">
        <v>5.15937800409489</v>
      </c>
      <c r="S18" s="7">
        <v>11.4644128839989</v>
      </c>
      <c r="T18" s="7">
        <v>11.274993990648399</v>
      </c>
      <c r="U18" s="7">
        <v>13.943560104672001</v>
      </c>
      <c r="V18" s="7">
        <v>11.4134091567464</v>
      </c>
      <c r="W18" s="7">
        <v>13.9996725526451</v>
      </c>
      <c r="X18" s="7">
        <v>13.524847743064299</v>
      </c>
      <c r="Y18" s="7">
        <v>12.845331387482901</v>
      </c>
      <c r="Z18" s="7">
        <v>14.727460764039799</v>
      </c>
      <c r="AA18" s="7">
        <v>14.0747763176451</v>
      </c>
      <c r="AB18" s="7">
        <v>70.337337001074005</v>
      </c>
      <c r="AC18" s="7">
        <v>0.43745164826691202</v>
      </c>
      <c r="AD18" s="7">
        <v>4.4335350973147598</v>
      </c>
      <c r="AE18" s="7">
        <v>8.3514450524346309</v>
      </c>
      <c r="AF18" s="7">
        <v>11.3925383320155</v>
      </c>
      <c r="AG18" s="7">
        <v>10.4356282515541</v>
      </c>
      <c r="AH18" s="7">
        <v>11.873442227266899</v>
      </c>
      <c r="AI18" s="7">
        <v>13.401114299319</v>
      </c>
      <c r="AJ18" s="7">
        <v>15.891164469449</v>
      </c>
      <c r="AK18" s="7">
        <v>14.0084663534615</v>
      </c>
      <c r="AL18" s="7">
        <v>15.726294645328601</v>
      </c>
      <c r="AM18" s="7">
        <v>15.198116252116</v>
      </c>
      <c r="AN18" s="7">
        <v>60.4292963315742</v>
      </c>
      <c r="AO18" s="7">
        <v>1.18963131702737</v>
      </c>
      <c r="AP18" s="7">
        <v>5.6962773977518797</v>
      </c>
      <c r="AQ18" s="7">
        <v>9.7272158477349304</v>
      </c>
      <c r="AR18" s="7">
        <v>10.9786465383447</v>
      </c>
      <c r="AS18" s="7">
        <v>13.6474311890673</v>
      </c>
      <c r="AT18" s="7">
        <v>11.368068879962699</v>
      </c>
      <c r="AU18" s="7">
        <v>13.4767776134076</v>
      </c>
      <c r="AV18" s="7">
        <v>12.885602606409799</v>
      </c>
      <c r="AW18" s="7">
        <v>13.7328079368981</v>
      </c>
      <c r="AX18" s="7">
        <v>14.1867900396865</v>
      </c>
      <c r="AY18" s="7">
        <v>13.742650733519801</v>
      </c>
      <c r="AZ18" s="7">
        <v>59.827500007624202</v>
      </c>
      <c r="BA18" s="7">
        <v>0.40279083009101302</v>
      </c>
      <c r="BB18" s="7">
        <v>4.99065800600623</v>
      </c>
      <c r="BC18" s="7">
        <v>8.2568269471609401</v>
      </c>
      <c r="BD18" s="7">
        <v>9.8725543071342603</v>
      </c>
      <c r="BE18" s="7">
        <v>14.208900872633899</v>
      </c>
      <c r="BF18" s="7">
        <v>12.843015154547899</v>
      </c>
      <c r="BG18" s="7">
        <v>13.1865262137127</v>
      </c>
      <c r="BH18" s="7">
        <v>11.5182312604668</v>
      </c>
      <c r="BI18" s="7">
        <v>12.964713840030599</v>
      </c>
      <c r="BJ18" s="7">
        <v>12.510228485075601</v>
      </c>
      <c r="BK18" s="7">
        <v>13.2747942538017</v>
      </c>
      <c r="BL18" s="7">
        <v>51.918089016598202</v>
      </c>
      <c r="BM18" s="7">
        <v>0.79478930307457996</v>
      </c>
      <c r="BN18" s="7">
        <v>3.8768676229584398</v>
      </c>
      <c r="BO18" s="7">
        <v>8.5370304315087093</v>
      </c>
      <c r="BP18" s="7">
        <v>10.9171958677427</v>
      </c>
      <c r="BQ18" s="7">
        <v>11.4361381184153</v>
      </c>
      <c r="BR18" s="7">
        <v>12.185627882902599</v>
      </c>
      <c r="BS18" s="7">
        <v>10.653651009879299</v>
      </c>
      <c r="BT18" s="7">
        <v>11.8439714964906</v>
      </c>
      <c r="BU18" s="7">
        <v>10.7622637865095</v>
      </c>
      <c r="BV18" s="7">
        <v>12.2741233584465</v>
      </c>
      <c r="BW18" s="7">
        <v>12.9856887543843</v>
      </c>
      <c r="BX18" s="7">
        <v>48.818210269773402</v>
      </c>
      <c r="BY18" s="7">
        <v>1.15293046881443</v>
      </c>
      <c r="BZ18" s="7">
        <v>3.5506280953449099</v>
      </c>
      <c r="CA18" s="7">
        <v>8.6734153800765696</v>
      </c>
      <c r="CB18" s="7">
        <v>9.0826675208586103</v>
      </c>
      <c r="CC18" s="7">
        <v>14.3533880870016</v>
      </c>
      <c r="CD18" s="7">
        <v>11.732343210100399</v>
      </c>
      <c r="CE18" s="7">
        <v>11.361746713218199</v>
      </c>
      <c r="CF18" s="7">
        <v>12.7236373263466</v>
      </c>
      <c r="CG18" s="7">
        <v>11.980474477986601</v>
      </c>
      <c r="CH18" s="7">
        <v>11.6805310366745</v>
      </c>
      <c r="CI18" s="7">
        <v>10.9680030583365</v>
      </c>
      <c r="CJ18" s="7">
        <v>63.1463126675525</v>
      </c>
      <c r="CK18" s="7">
        <v>0.73823927592761995</v>
      </c>
      <c r="CL18" s="7">
        <v>3.1603405563235598</v>
      </c>
      <c r="CM18" s="7">
        <v>6.0785085990699699</v>
      </c>
      <c r="CN18" s="7">
        <v>7.6658668186657097</v>
      </c>
      <c r="CO18" s="7">
        <v>8.3018241420871597</v>
      </c>
      <c r="CP18" s="7">
        <v>7.8320175806309296</v>
      </c>
      <c r="CQ18" s="7">
        <v>7.6891876201182399</v>
      </c>
      <c r="CR18" s="7">
        <v>8.5774997936978394</v>
      </c>
      <c r="CS18" s="7">
        <v>6.5299992558352598</v>
      </c>
      <c r="CT18" s="7">
        <v>8.4225542692961408</v>
      </c>
      <c r="CU18" s="7">
        <v>7.5700158048951103</v>
      </c>
      <c r="CV18" s="7">
        <v>26.497942128025901</v>
      </c>
      <c r="CW18" s="7">
        <v>0.36724842230243798</v>
      </c>
      <c r="CX18" s="7">
        <v>2.6316121870803699</v>
      </c>
      <c r="CY18" s="7">
        <v>4.0339487376349998</v>
      </c>
      <c r="CZ18" s="7">
        <v>4.8711979799999998</v>
      </c>
    </row>
    <row r="19" spans="1:105" x14ac:dyDescent="0.25">
      <c r="A19" t="s">
        <v>125</v>
      </c>
      <c r="B19" t="s">
        <v>135</v>
      </c>
      <c r="C19" t="s">
        <v>142</v>
      </c>
      <c r="D19" t="s">
        <v>143</v>
      </c>
      <c r="E19" s="7">
        <v>35.617360379403202</v>
      </c>
      <c r="F19" s="7">
        <v>103.759281464926</v>
      </c>
      <c r="G19" s="7">
        <v>153.45429272835401</v>
      </c>
      <c r="H19" s="7">
        <v>159.415818396828</v>
      </c>
      <c r="I19" s="7">
        <v>162.81799245430199</v>
      </c>
      <c r="J19" s="7">
        <v>157.032106040797</v>
      </c>
      <c r="K19" s="7">
        <v>146.931104549254</v>
      </c>
      <c r="L19" s="7">
        <v>149.07553079173101</v>
      </c>
      <c r="M19" s="7">
        <v>142.72031220221299</v>
      </c>
      <c r="N19" s="7">
        <v>155.082753037158</v>
      </c>
      <c r="O19" s="7">
        <v>176.68149708506101</v>
      </c>
      <c r="P19" s="7">
        <v>402.236182955218</v>
      </c>
      <c r="Q19" s="7">
        <v>30.376672342206799</v>
      </c>
      <c r="R19" s="7">
        <v>103.290826455557</v>
      </c>
      <c r="S19" s="7">
        <v>155.61412491651501</v>
      </c>
      <c r="T19" s="7">
        <v>153.74093348537099</v>
      </c>
      <c r="U19" s="7">
        <v>170.72633111508401</v>
      </c>
      <c r="V19" s="7">
        <v>150.195778886597</v>
      </c>
      <c r="W19" s="7">
        <v>156.42927997391701</v>
      </c>
      <c r="X19" s="7">
        <v>145.60188000998701</v>
      </c>
      <c r="Y19" s="7">
        <v>145.21442933847899</v>
      </c>
      <c r="Z19" s="7">
        <v>158.27354104274301</v>
      </c>
      <c r="AA19" s="7">
        <v>175.581031893714</v>
      </c>
      <c r="AB19" s="7">
        <v>427.42856825011597</v>
      </c>
      <c r="AC19" s="7">
        <v>37.543122807479698</v>
      </c>
      <c r="AD19" s="7">
        <v>104.267100310534</v>
      </c>
      <c r="AE19" s="7">
        <v>135.44040739833</v>
      </c>
      <c r="AF19" s="7">
        <v>140.628425979485</v>
      </c>
      <c r="AG19" s="7">
        <v>134.872511620637</v>
      </c>
      <c r="AH19" s="7">
        <v>125.865476416343</v>
      </c>
      <c r="AI19" s="7">
        <v>128.544038991153</v>
      </c>
      <c r="AJ19" s="7">
        <v>123.59650352993</v>
      </c>
      <c r="AK19" s="7">
        <v>126.604552250205</v>
      </c>
      <c r="AL19" s="7">
        <v>121.461115940092</v>
      </c>
      <c r="AM19" s="7">
        <v>143.83997407461101</v>
      </c>
      <c r="AN19" s="7">
        <v>343.54897898693599</v>
      </c>
      <c r="AO19" s="7">
        <v>29.883997694316601</v>
      </c>
      <c r="AP19" s="7">
        <v>105.24606485110201</v>
      </c>
      <c r="AQ19" s="7">
        <v>123.43393254894301</v>
      </c>
      <c r="AR19" s="7">
        <v>135.52362260817199</v>
      </c>
      <c r="AS19" s="7">
        <v>140.075694869458</v>
      </c>
      <c r="AT19" s="7">
        <v>128.03349533728499</v>
      </c>
      <c r="AU19" s="7">
        <v>138.92587033125599</v>
      </c>
      <c r="AV19" s="7">
        <v>119.5312181171</v>
      </c>
      <c r="AW19" s="7">
        <v>131.54779964906999</v>
      </c>
      <c r="AX19" s="7">
        <v>141.05818827092199</v>
      </c>
      <c r="AY19" s="7">
        <v>149.77469088438599</v>
      </c>
      <c r="AZ19" s="7">
        <v>314.165396576624</v>
      </c>
      <c r="BA19" s="7">
        <v>26.229699428148798</v>
      </c>
      <c r="BB19" s="7">
        <v>94.294904144265203</v>
      </c>
      <c r="BC19" s="7">
        <v>150.307216124029</v>
      </c>
      <c r="BD19" s="7">
        <v>170.63761520537301</v>
      </c>
      <c r="BE19" s="7">
        <v>192.257918992854</v>
      </c>
      <c r="BF19" s="7">
        <v>228.87589364194699</v>
      </c>
      <c r="BG19" s="7">
        <v>206.13661646534001</v>
      </c>
      <c r="BH19" s="7">
        <v>193.19387126397501</v>
      </c>
      <c r="BI19" s="7">
        <v>182.92431002376901</v>
      </c>
      <c r="BJ19" s="7">
        <v>180.98684318115599</v>
      </c>
      <c r="BK19" s="7">
        <v>193.853205026685</v>
      </c>
      <c r="BL19" s="7">
        <v>471.84946048331199</v>
      </c>
      <c r="BM19" s="7">
        <v>41.0784937978679</v>
      </c>
      <c r="BN19" s="7">
        <v>140.54351909259699</v>
      </c>
      <c r="BO19" s="7">
        <v>205.01866724847</v>
      </c>
      <c r="BP19" s="7">
        <v>193.48047064048501</v>
      </c>
      <c r="BQ19" s="7">
        <v>228.17482812204599</v>
      </c>
      <c r="BR19" s="7">
        <v>181.38373539691099</v>
      </c>
      <c r="BS19" s="7">
        <v>175.15938721981499</v>
      </c>
      <c r="BT19" s="7">
        <v>182.27113040505199</v>
      </c>
      <c r="BU19" s="7">
        <v>167.352688578857</v>
      </c>
      <c r="BV19" s="7">
        <v>162.081161729966</v>
      </c>
      <c r="BW19" s="7">
        <v>183.79701413731601</v>
      </c>
      <c r="BX19" s="7">
        <v>537.66678102193703</v>
      </c>
      <c r="BY19" s="7">
        <v>25.741404774472901</v>
      </c>
      <c r="BZ19" s="7">
        <v>88.911360277248605</v>
      </c>
      <c r="CA19" s="7">
        <v>130.893700802734</v>
      </c>
      <c r="CB19" s="7">
        <v>158.13560220499801</v>
      </c>
      <c r="CC19" s="7">
        <v>205.90136707613601</v>
      </c>
      <c r="CD19" s="7">
        <v>181.87468821992201</v>
      </c>
      <c r="CE19" s="7">
        <v>173.862854246685</v>
      </c>
      <c r="CF19" s="7">
        <v>145.550731671541</v>
      </c>
      <c r="CG19" s="7">
        <v>145.327804892209</v>
      </c>
      <c r="CH19" s="7">
        <v>179.41670118804001</v>
      </c>
      <c r="CI19" s="7">
        <v>188.225563367295</v>
      </c>
      <c r="CJ19" s="7">
        <v>618.51134288426897</v>
      </c>
      <c r="CK19" s="7">
        <v>21.913696025415401</v>
      </c>
      <c r="CL19" s="7">
        <v>99.279128714344296</v>
      </c>
      <c r="CM19" s="7">
        <v>155.27492026436201</v>
      </c>
      <c r="CN19" s="7">
        <v>178.355394885236</v>
      </c>
      <c r="CO19" s="7">
        <v>199.138329005175</v>
      </c>
      <c r="CP19" s="7">
        <v>178.195972918378</v>
      </c>
      <c r="CQ19" s="7">
        <v>172.89860331329601</v>
      </c>
      <c r="CR19" s="7">
        <v>208.35453993268601</v>
      </c>
      <c r="CS19" s="7">
        <v>187.89195149837201</v>
      </c>
      <c r="CT19" s="7">
        <v>206.20648314291299</v>
      </c>
      <c r="CU19" s="7">
        <v>208.58994189339799</v>
      </c>
      <c r="CV19" s="7">
        <v>643.47248592967298</v>
      </c>
      <c r="CW19" s="7">
        <v>36.899176819582003</v>
      </c>
      <c r="CX19" s="7">
        <v>125.33379153656</v>
      </c>
      <c r="CY19" s="7">
        <v>156.829529737201</v>
      </c>
      <c r="CZ19" s="7">
        <v>197.13346938000001</v>
      </c>
    </row>
    <row r="20" spans="1:105" x14ac:dyDescent="0.25">
      <c r="A20" t="s">
        <v>113</v>
      </c>
      <c r="B20" t="s">
        <v>115</v>
      </c>
      <c r="C20" t="s">
        <v>144</v>
      </c>
      <c r="D20" t="s">
        <v>145</v>
      </c>
      <c r="E20" s="7">
        <v>15.823892972433701</v>
      </c>
      <c r="F20" s="7">
        <v>100.409874558005</v>
      </c>
      <c r="G20" s="7">
        <v>158.95715175033899</v>
      </c>
      <c r="H20" s="7">
        <v>145.19951284425599</v>
      </c>
      <c r="I20" s="7">
        <v>166.54381265887599</v>
      </c>
      <c r="J20" s="7">
        <v>154.26163062020001</v>
      </c>
      <c r="K20" s="7">
        <v>167.82406268554601</v>
      </c>
      <c r="L20" s="7">
        <v>168.44062492841601</v>
      </c>
      <c r="M20" s="7">
        <v>168.70879067161499</v>
      </c>
      <c r="N20" s="7">
        <v>160.42169931008399</v>
      </c>
      <c r="O20" s="7">
        <v>177.90699183028599</v>
      </c>
      <c r="P20" s="7">
        <v>480.36339345206898</v>
      </c>
      <c r="Q20" s="7">
        <v>18.476025067471401</v>
      </c>
      <c r="R20" s="7">
        <v>99.779278095794396</v>
      </c>
      <c r="S20" s="7">
        <v>162.153962081164</v>
      </c>
      <c r="T20" s="7">
        <v>156.828736477418</v>
      </c>
      <c r="U20" s="7">
        <v>181.57212934442299</v>
      </c>
      <c r="V20" s="7">
        <v>172.445972742614</v>
      </c>
      <c r="W20" s="7">
        <v>195.15272392030499</v>
      </c>
      <c r="X20" s="7">
        <v>194.371209742085</v>
      </c>
      <c r="Y20" s="7">
        <v>182.10299231659201</v>
      </c>
      <c r="Z20" s="7">
        <v>196.681272053762</v>
      </c>
      <c r="AA20" s="7">
        <v>203.44143770092199</v>
      </c>
      <c r="AB20" s="7">
        <v>524.46608319236896</v>
      </c>
      <c r="AC20" s="7">
        <v>21.6775174171452</v>
      </c>
      <c r="AD20" s="7">
        <v>106.292271540107</v>
      </c>
      <c r="AE20" s="7">
        <v>164.47928075787999</v>
      </c>
      <c r="AF20" s="7">
        <v>188.608127843864</v>
      </c>
      <c r="AG20" s="7">
        <v>191.59671841639101</v>
      </c>
      <c r="AH20" s="7">
        <v>192.62961306033301</v>
      </c>
      <c r="AI20" s="7">
        <v>209.32854835814899</v>
      </c>
      <c r="AJ20" s="7">
        <v>217.63426428480301</v>
      </c>
      <c r="AK20" s="7">
        <v>212.948004306038</v>
      </c>
      <c r="AL20" s="7">
        <v>217.58899848896399</v>
      </c>
      <c r="AM20" s="7">
        <v>215.47230409776401</v>
      </c>
      <c r="AN20" s="7">
        <v>600.41264869715496</v>
      </c>
      <c r="AO20" s="7">
        <v>23.4597344572061</v>
      </c>
      <c r="AP20" s="7">
        <v>128.99451897912601</v>
      </c>
      <c r="AQ20" s="7">
        <v>168.57916055966001</v>
      </c>
      <c r="AR20" s="7">
        <v>190.88315076017301</v>
      </c>
      <c r="AS20" s="7">
        <v>225.409120206615</v>
      </c>
      <c r="AT20" s="7">
        <v>182.37042205517599</v>
      </c>
      <c r="AU20" s="7">
        <v>252.89433973303301</v>
      </c>
      <c r="AV20" s="7">
        <v>209.194516512326</v>
      </c>
      <c r="AW20" s="7">
        <v>210.01508961246799</v>
      </c>
      <c r="AX20" s="7">
        <v>241.97183487933401</v>
      </c>
      <c r="AY20" s="7">
        <v>224.973325767733</v>
      </c>
      <c r="AZ20" s="7">
        <v>532.945957417052</v>
      </c>
      <c r="BA20" s="7">
        <v>23.134113430668499</v>
      </c>
      <c r="BB20" s="7">
        <v>91.332226931490297</v>
      </c>
      <c r="BC20" s="7">
        <v>191.94913394239501</v>
      </c>
      <c r="BD20" s="7">
        <v>194.664345105412</v>
      </c>
      <c r="BE20" s="7">
        <v>210.113576982914</v>
      </c>
      <c r="BF20" s="7">
        <v>237.97063791899399</v>
      </c>
      <c r="BG20" s="7">
        <v>236.464313776578</v>
      </c>
      <c r="BH20" s="7">
        <v>222.72889349929099</v>
      </c>
      <c r="BI20" s="7">
        <v>213.429243827747</v>
      </c>
      <c r="BJ20" s="7">
        <v>216.35347704217199</v>
      </c>
      <c r="BK20" s="7">
        <v>230.23444578957501</v>
      </c>
      <c r="BL20" s="7">
        <v>583.42525849943797</v>
      </c>
      <c r="BM20" s="7">
        <v>23.264904609943699</v>
      </c>
      <c r="BN20" s="7">
        <v>110.985518792813</v>
      </c>
      <c r="BO20" s="7">
        <v>184.48656593614501</v>
      </c>
      <c r="BP20" s="7">
        <v>186.70490912346401</v>
      </c>
      <c r="BQ20" s="7">
        <v>198.18760523085399</v>
      </c>
      <c r="BR20" s="7">
        <v>226.003781733729</v>
      </c>
      <c r="BS20" s="7">
        <v>211.01911088215201</v>
      </c>
      <c r="BT20" s="7">
        <v>227.90426759425901</v>
      </c>
      <c r="BU20" s="7">
        <v>207.068303291707</v>
      </c>
      <c r="BV20" s="7">
        <v>191.16469638453901</v>
      </c>
      <c r="BW20" s="7">
        <v>244.251789419609</v>
      </c>
      <c r="BX20" s="7">
        <v>571.41316909588704</v>
      </c>
      <c r="BY20" s="7">
        <v>20.442241988721001</v>
      </c>
      <c r="BZ20" s="7">
        <v>102.03671299182599</v>
      </c>
      <c r="CA20" s="7">
        <v>181.83476688440501</v>
      </c>
      <c r="CB20" s="7">
        <v>173.267822748854</v>
      </c>
      <c r="CC20" s="7">
        <v>252.03374391184801</v>
      </c>
      <c r="CD20" s="7">
        <v>206.60900040498399</v>
      </c>
      <c r="CE20" s="7">
        <v>215.307860328251</v>
      </c>
      <c r="CF20" s="7">
        <v>218.27542335918699</v>
      </c>
      <c r="CG20" s="7">
        <v>223.81622905840899</v>
      </c>
      <c r="CH20" s="7">
        <v>211.744139022468</v>
      </c>
      <c r="CI20" s="7">
        <v>228.056138909222</v>
      </c>
      <c r="CJ20" s="7">
        <v>629.13340014357402</v>
      </c>
      <c r="CK20" s="7">
        <v>24.5410774580726</v>
      </c>
      <c r="CL20" s="7">
        <v>97.843302006156506</v>
      </c>
      <c r="CM20" s="7">
        <v>184.24653825940101</v>
      </c>
      <c r="CN20" s="7">
        <v>194.67887041860999</v>
      </c>
      <c r="CO20" s="7">
        <v>223.703953112466</v>
      </c>
      <c r="CP20" s="7">
        <v>199.885302296568</v>
      </c>
      <c r="CQ20" s="7">
        <v>206.005183057946</v>
      </c>
      <c r="CR20" s="7">
        <v>231.836592443147</v>
      </c>
      <c r="CS20" s="7">
        <v>188.03779459400701</v>
      </c>
      <c r="CT20" s="7">
        <v>216.116503252933</v>
      </c>
      <c r="CU20" s="7">
        <v>215.33249702539001</v>
      </c>
      <c r="CV20" s="7">
        <v>577.38316200960799</v>
      </c>
      <c r="CW20" s="7">
        <v>28.4638177282336</v>
      </c>
      <c r="CX20" s="7">
        <v>97.683905982414302</v>
      </c>
      <c r="CY20" s="7">
        <v>163.062283529366</v>
      </c>
      <c r="CZ20" s="7">
        <v>196.36292884</v>
      </c>
    </row>
    <row r="21" spans="1:105" x14ac:dyDescent="0.25">
      <c r="A21" t="s">
        <v>117</v>
      </c>
      <c r="B21" t="s">
        <v>118</v>
      </c>
      <c r="C21" t="s">
        <v>146</v>
      </c>
      <c r="D21" t="s">
        <v>147</v>
      </c>
      <c r="E21" s="7">
        <v>3.5228578133850501</v>
      </c>
      <c r="F21" s="7">
        <v>156.09574384859201</v>
      </c>
      <c r="G21" s="7">
        <v>253.85505562007501</v>
      </c>
      <c r="H21" s="7">
        <v>387.91154220125497</v>
      </c>
      <c r="I21" s="7">
        <v>378.57272807745198</v>
      </c>
      <c r="J21" s="7">
        <v>342.75798711578801</v>
      </c>
      <c r="K21" s="7">
        <v>292.937529112535</v>
      </c>
      <c r="L21" s="7">
        <v>244.10340708763599</v>
      </c>
      <c r="M21" s="7">
        <v>244.68026841060899</v>
      </c>
      <c r="N21" s="7">
        <v>306.39132101543402</v>
      </c>
      <c r="O21" s="7">
        <v>311.865673049588</v>
      </c>
      <c r="P21" s="7">
        <v>1197.1768914794</v>
      </c>
      <c r="Q21" s="7">
        <v>2.4740464502948298</v>
      </c>
      <c r="R21" s="7">
        <v>79.752786068238393</v>
      </c>
      <c r="S21" s="7">
        <v>227.57198546407099</v>
      </c>
      <c r="T21" s="7">
        <v>235.12221219074399</v>
      </c>
      <c r="U21" s="7">
        <v>207.62973037226601</v>
      </c>
      <c r="V21" s="7">
        <v>251.1025009999</v>
      </c>
      <c r="W21" s="7">
        <v>230.798251261763</v>
      </c>
      <c r="X21" s="7">
        <v>276.25524693771098</v>
      </c>
      <c r="Y21" s="7">
        <v>191.53783355000499</v>
      </c>
      <c r="Z21" s="7">
        <v>262.74846868443097</v>
      </c>
      <c r="AA21" s="7">
        <v>251.79170630606899</v>
      </c>
      <c r="AB21" s="7">
        <v>1256.3166891927001</v>
      </c>
      <c r="AC21" s="7">
        <v>3.7629330382610702</v>
      </c>
      <c r="AD21" s="7">
        <v>103.17808539380501</v>
      </c>
      <c r="AE21" s="7">
        <v>172.96620185773699</v>
      </c>
      <c r="AF21" s="7">
        <v>221.68626528016401</v>
      </c>
      <c r="AG21" s="7">
        <v>281.33275999660202</v>
      </c>
      <c r="AH21" s="7">
        <v>209.78030062594399</v>
      </c>
      <c r="AI21" s="7">
        <v>256.54091771625701</v>
      </c>
      <c r="AJ21" s="7">
        <v>208.48302980167199</v>
      </c>
      <c r="AK21" s="7">
        <v>207.52275627422</v>
      </c>
      <c r="AL21" s="7">
        <v>217.270176528939</v>
      </c>
      <c r="AM21" s="7">
        <v>147.71909772416601</v>
      </c>
      <c r="AN21" s="7">
        <v>1036.9952119096099</v>
      </c>
      <c r="AO21" s="7">
        <v>4.6828229468194396</v>
      </c>
      <c r="AP21" s="7">
        <v>142.89168928558999</v>
      </c>
      <c r="AQ21" s="7">
        <v>146.61490589871499</v>
      </c>
      <c r="AR21" s="7">
        <v>228.98889929849099</v>
      </c>
      <c r="AS21" s="7">
        <v>239.58749449526599</v>
      </c>
      <c r="AT21" s="7">
        <v>207.15164608741799</v>
      </c>
      <c r="AU21" s="7">
        <v>283.64738195148601</v>
      </c>
      <c r="AV21" s="7">
        <v>258.75022361064902</v>
      </c>
      <c r="AW21" s="7">
        <v>267.67421721758501</v>
      </c>
      <c r="AX21" s="7">
        <v>186.08517147146699</v>
      </c>
      <c r="AY21" s="7">
        <v>176.24697179126301</v>
      </c>
      <c r="AZ21" s="7">
        <v>972.67582544836205</v>
      </c>
      <c r="BA21" s="7">
        <v>1.4045146756854101</v>
      </c>
      <c r="BB21" s="7">
        <v>52.869975779665999</v>
      </c>
      <c r="BC21" s="7">
        <v>155.24528616362801</v>
      </c>
      <c r="BD21" s="7">
        <v>146.46233730793401</v>
      </c>
      <c r="BE21" s="7">
        <v>192.67133789816</v>
      </c>
      <c r="BF21" s="7">
        <v>358.44501477499398</v>
      </c>
      <c r="BG21" s="7">
        <v>271.96270364468302</v>
      </c>
      <c r="BH21" s="7">
        <v>157.38795335720201</v>
      </c>
      <c r="BI21" s="7">
        <v>338.67042428265898</v>
      </c>
      <c r="BJ21" s="7">
        <v>139.495332719712</v>
      </c>
      <c r="BK21" s="7">
        <v>229.825724678727</v>
      </c>
      <c r="BL21" s="7">
        <v>880.23715040311095</v>
      </c>
      <c r="BM21" s="7">
        <v>2.0506263753913099</v>
      </c>
      <c r="BN21" s="7">
        <v>41.763940489196401</v>
      </c>
      <c r="BO21" s="7">
        <v>167.637986289303</v>
      </c>
      <c r="BP21" s="7">
        <v>165.01958959914899</v>
      </c>
      <c r="BQ21" s="7">
        <v>190.11969548166999</v>
      </c>
      <c r="BR21" s="7">
        <v>226.622345823584</v>
      </c>
      <c r="BS21" s="7">
        <v>154.23103428716701</v>
      </c>
      <c r="BT21" s="7">
        <v>210.614888024447</v>
      </c>
      <c r="BU21" s="7">
        <v>185.482661497539</v>
      </c>
      <c r="BV21" s="7">
        <v>150.245948919124</v>
      </c>
      <c r="BW21" s="7">
        <v>229.558160117445</v>
      </c>
      <c r="BX21" s="7">
        <v>1083.7838436053901</v>
      </c>
      <c r="BY21" s="7">
        <v>3.13339174983594</v>
      </c>
      <c r="BZ21" s="7">
        <v>88.523344663920994</v>
      </c>
      <c r="CA21" s="7">
        <v>101.538666787428</v>
      </c>
      <c r="CB21" s="7">
        <v>132.05027853168099</v>
      </c>
      <c r="CC21" s="7">
        <v>228.40603144441101</v>
      </c>
      <c r="CD21" s="7">
        <v>208.83192838128301</v>
      </c>
      <c r="CE21" s="7">
        <v>69.858643320934604</v>
      </c>
      <c r="CF21" s="7">
        <v>275.97017060116599</v>
      </c>
      <c r="CG21" s="7">
        <v>187.55419404039401</v>
      </c>
      <c r="CH21" s="7">
        <v>187.037783429847</v>
      </c>
      <c r="CI21" s="7">
        <v>178.06043714928501</v>
      </c>
      <c r="CJ21" s="7">
        <v>1061.9609592331999</v>
      </c>
      <c r="CK21" s="7">
        <v>0.82404902331451102</v>
      </c>
      <c r="CL21" s="7">
        <v>13.952744351088599</v>
      </c>
      <c r="CM21" s="7">
        <v>34.5012427971485</v>
      </c>
      <c r="CN21" s="7">
        <v>51.091015359152799</v>
      </c>
      <c r="CO21" s="7">
        <v>80.386915992636403</v>
      </c>
      <c r="CP21" s="7">
        <v>75.514709053436107</v>
      </c>
      <c r="CQ21" s="7">
        <v>93.2336191581349</v>
      </c>
      <c r="CR21" s="7">
        <v>119.96900797603701</v>
      </c>
      <c r="CS21" s="7">
        <v>79.813922924447098</v>
      </c>
      <c r="CT21" s="7">
        <v>152.87021420583801</v>
      </c>
      <c r="CU21" s="7">
        <v>141.651741383353</v>
      </c>
      <c r="CV21" s="7">
        <v>882.65651482112196</v>
      </c>
      <c r="CW21" s="7">
        <v>3.6516415120475201</v>
      </c>
      <c r="CX21" s="7">
        <v>66.887967925197401</v>
      </c>
      <c r="CY21" s="7">
        <v>70.297521671873994</v>
      </c>
      <c r="CZ21" s="7">
        <v>104.55756662</v>
      </c>
    </row>
    <row r="22" spans="1:105" x14ac:dyDescent="0.25">
      <c r="A22" t="s">
        <v>117</v>
      </c>
      <c r="B22" t="s">
        <v>118</v>
      </c>
      <c r="C22" t="s">
        <v>148</v>
      </c>
      <c r="D22" t="s">
        <v>149</v>
      </c>
      <c r="E22" s="7">
        <v>14.964832278411199</v>
      </c>
      <c r="F22" s="7">
        <v>35.991453306286701</v>
      </c>
      <c r="G22" s="7">
        <v>63.789219304932303</v>
      </c>
      <c r="H22" s="7">
        <v>58.251612808828298</v>
      </c>
      <c r="I22" s="7">
        <v>70.629217289007798</v>
      </c>
      <c r="J22" s="7">
        <v>59.439214432953499</v>
      </c>
      <c r="K22" s="7">
        <v>70.313146817106499</v>
      </c>
      <c r="L22" s="7">
        <v>79.305561188654806</v>
      </c>
      <c r="M22" s="7">
        <v>72.438519746064301</v>
      </c>
      <c r="N22" s="7">
        <v>73.487222612231903</v>
      </c>
      <c r="O22" s="7">
        <v>73.481147158533901</v>
      </c>
      <c r="P22" s="7">
        <v>327.747882033444</v>
      </c>
      <c r="Q22" s="7">
        <v>10.2326506615331</v>
      </c>
      <c r="R22" s="7">
        <v>36.264343922649701</v>
      </c>
      <c r="S22" s="7">
        <v>53.137859647680699</v>
      </c>
      <c r="T22" s="7">
        <v>50.735852481291303</v>
      </c>
      <c r="U22" s="7">
        <v>76.0991661697648</v>
      </c>
      <c r="V22" s="7">
        <v>50.118022860529599</v>
      </c>
      <c r="W22" s="7">
        <v>62.652288709672</v>
      </c>
      <c r="X22" s="7">
        <v>71.560841582396804</v>
      </c>
      <c r="Y22" s="7">
        <v>72.399254965449003</v>
      </c>
      <c r="Z22" s="7">
        <v>63.834071149513498</v>
      </c>
      <c r="AA22" s="7">
        <v>88.589641084124807</v>
      </c>
      <c r="AB22" s="7">
        <v>269.362610778803</v>
      </c>
      <c r="AC22" s="7">
        <v>10.347402477999101</v>
      </c>
      <c r="AD22" s="7">
        <v>24.120871371659899</v>
      </c>
      <c r="AE22" s="7">
        <v>40.2034348817565</v>
      </c>
      <c r="AF22" s="7">
        <v>57.170102094550302</v>
      </c>
      <c r="AG22" s="7">
        <v>48.388737830813398</v>
      </c>
      <c r="AH22" s="7">
        <v>61.097907012555297</v>
      </c>
      <c r="AI22" s="7">
        <v>55.861865886699803</v>
      </c>
      <c r="AJ22" s="7">
        <v>114.76664725118</v>
      </c>
      <c r="AK22" s="7">
        <v>48.708803023918499</v>
      </c>
      <c r="AL22" s="7">
        <v>55.537207968811401</v>
      </c>
      <c r="AM22" s="7">
        <v>14.4586980020787</v>
      </c>
      <c r="AN22" s="7">
        <v>295.15980802058198</v>
      </c>
      <c r="AO22" s="7">
        <v>5.8699901325401598</v>
      </c>
      <c r="AP22" s="7">
        <v>23.739081360447901</v>
      </c>
      <c r="AQ22" s="7">
        <v>36.31683137177</v>
      </c>
      <c r="AR22" s="7">
        <v>41.752834968161899</v>
      </c>
      <c r="AS22" s="7">
        <v>50.495395582169898</v>
      </c>
      <c r="AT22" s="7">
        <v>39.394991208731199</v>
      </c>
      <c r="AU22" s="7">
        <v>51.097922617088301</v>
      </c>
      <c r="AV22" s="7">
        <v>47.181491515113301</v>
      </c>
      <c r="AW22" s="7">
        <v>159.66180795431899</v>
      </c>
      <c r="AX22" s="7">
        <v>66.037818891823306</v>
      </c>
      <c r="AY22" s="7">
        <v>44.583279678550397</v>
      </c>
      <c r="AZ22" s="7">
        <v>239.273093416047</v>
      </c>
      <c r="BA22" s="7">
        <v>3.5379530982867098</v>
      </c>
      <c r="BB22" s="7">
        <v>13.5434956578938</v>
      </c>
      <c r="BC22" s="7">
        <v>30.2902989362996</v>
      </c>
      <c r="BD22" s="7">
        <v>35.472794398967999</v>
      </c>
      <c r="BE22" s="7">
        <v>43.210445115688103</v>
      </c>
      <c r="BF22" s="7">
        <v>49.393653862288303</v>
      </c>
      <c r="BG22" s="7">
        <v>48.931834876545203</v>
      </c>
      <c r="BH22" s="7">
        <v>25.208891410514902</v>
      </c>
      <c r="BI22" s="7">
        <v>39.102705718221799</v>
      </c>
      <c r="BJ22" s="7">
        <v>40.405439204593101</v>
      </c>
      <c r="BK22" s="7">
        <v>43.475474790362597</v>
      </c>
      <c r="BL22" s="7">
        <v>147.43649978392801</v>
      </c>
      <c r="BM22" s="7">
        <v>4.0542374427912504</v>
      </c>
      <c r="BN22" s="7">
        <v>13.523987751891999</v>
      </c>
      <c r="BO22" s="7">
        <v>26.0494745035375</v>
      </c>
      <c r="BP22" s="7">
        <v>24.756774677228002</v>
      </c>
      <c r="BQ22" s="7">
        <v>24.934926150888501</v>
      </c>
      <c r="BR22" s="7">
        <v>30.6265223745601</v>
      </c>
      <c r="BS22" s="7">
        <v>29.810360958423502</v>
      </c>
      <c r="BT22" s="7">
        <v>34.8330594857336</v>
      </c>
      <c r="BU22" s="7">
        <v>34.352975918239402</v>
      </c>
      <c r="BV22" s="7">
        <v>27.047894694255699</v>
      </c>
      <c r="BW22" s="7">
        <v>34.404341823525499</v>
      </c>
      <c r="BX22" s="7">
        <v>153.14461213794601</v>
      </c>
      <c r="BY22" s="7">
        <v>2.58806590130053</v>
      </c>
      <c r="BZ22" s="7">
        <v>10.1115260486142</v>
      </c>
      <c r="CA22" s="7">
        <v>19.7150333758334</v>
      </c>
      <c r="CB22" s="7">
        <v>22.9867853532079</v>
      </c>
      <c r="CC22" s="7">
        <v>26.0930366271728</v>
      </c>
      <c r="CD22" s="7">
        <v>26.396517671531399</v>
      </c>
      <c r="CE22" s="7">
        <v>26.045935653826799</v>
      </c>
      <c r="CF22" s="7">
        <v>29.372896112788499</v>
      </c>
      <c r="CG22" s="7">
        <v>21.724923892522501</v>
      </c>
      <c r="CH22" s="7">
        <v>22.565388047434901</v>
      </c>
      <c r="CI22" s="7">
        <v>29.737519936507301</v>
      </c>
      <c r="CJ22" s="7">
        <v>149.698682469245</v>
      </c>
      <c r="CK22" s="7">
        <v>1.1575002878613401</v>
      </c>
      <c r="CL22" s="7">
        <v>6.80272899216728</v>
      </c>
      <c r="CM22" s="7">
        <v>17.219038944800101</v>
      </c>
      <c r="CN22" s="7">
        <v>16.588391657048401</v>
      </c>
      <c r="CO22" s="7">
        <v>18.811242179114601</v>
      </c>
      <c r="CP22" s="7">
        <v>16.561150953653499</v>
      </c>
      <c r="CQ22" s="7">
        <v>20.891800363511301</v>
      </c>
      <c r="CR22" s="7">
        <v>18.259761632036799</v>
      </c>
      <c r="CS22" s="7">
        <v>18.742647887252101</v>
      </c>
      <c r="CT22" s="7">
        <v>19.785880106366101</v>
      </c>
      <c r="CU22" s="7">
        <v>20.3083144344589</v>
      </c>
      <c r="CV22" s="7">
        <v>92.337114765895706</v>
      </c>
      <c r="CW22" s="7">
        <v>1.37886562717545</v>
      </c>
      <c r="CX22" s="7">
        <v>7.6481895558783304</v>
      </c>
      <c r="CY22" s="7">
        <v>12.639233670652001</v>
      </c>
      <c r="CZ22" s="7">
        <v>15.24160513</v>
      </c>
    </row>
    <row r="23" spans="1:105" x14ac:dyDescent="0.25">
      <c r="A23" t="s">
        <v>113</v>
      </c>
      <c r="B23" t="s">
        <v>115</v>
      </c>
      <c r="C23" t="s">
        <v>150</v>
      </c>
      <c r="D23" t="s">
        <v>151</v>
      </c>
      <c r="E23" s="7">
        <v>25.717083718942099</v>
      </c>
      <c r="F23" s="7">
        <v>109.033930422162</v>
      </c>
      <c r="G23" s="7">
        <v>167.42181321608999</v>
      </c>
      <c r="H23" s="7">
        <v>154.20634285659699</v>
      </c>
      <c r="I23" s="7">
        <v>174.89592671053501</v>
      </c>
      <c r="J23" s="7">
        <v>162.94172490401999</v>
      </c>
      <c r="K23" s="7">
        <v>169.711069716547</v>
      </c>
      <c r="L23" s="7">
        <v>172.477593129707</v>
      </c>
      <c r="M23" s="7">
        <v>165.88751693111101</v>
      </c>
      <c r="N23" s="7">
        <v>175.48474521794199</v>
      </c>
      <c r="O23" s="7">
        <v>178.16580683460501</v>
      </c>
      <c r="P23" s="7">
        <v>479.31316125515002</v>
      </c>
      <c r="Q23" s="7">
        <v>25.205801811909598</v>
      </c>
      <c r="R23" s="7">
        <v>123.24365034036499</v>
      </c>
      <c r="S23" s="7">
        <v>173.48048974186099</v>
      </c>
      <c r="T23" s="7">
        <v>168.52973588964801</v>
      </c>
      <c r="U23" s="7">
        <v>186.61533897335801</v>
      </c>
      <c r="V23" s="7">
        <v>178.13452959799699</v>
      </c>
      <c r="W23" s="7">
        <v>195.81997069967801</v>
      </c>
      <c r="X23" s="7">
        <v>207.70178122564801</v>
      </c>
      <c r="Y23" s="7">
        <v>190.37163698483599</v>
      </c>
      <c r="Z23" s="7">
        <v>213.34495063634699</v>
      </c>
      <c r="AA23" s="7">
        <v>211.643840250105</v>
      </c>
      <c r="AB23" s="7">
        <v>482.122223068354</v>
      </c>
      <c r="AC23" s="7">
        <v>29.200763346940001</v>
      </c>
      <c r="AD23" s="7">
        <v>134.82550207217699</v>
      </c>
      <c r="AE23" s="7">
        <v>182.71337885823201</v>
      </c>
      <c r="AF23" s="7">
        <v>220.376526851042</v>
      </c>
      <c r="AG23" s="7">
        <v>213.09472427805099</v>
      </c>
      <c r="AH23" s="7">
        <v>202.49983892001799</v>
      </c>
      <c r="AI23" s="7">
        <v>233.44675486494199</v>
      </c>
      <c r="AJ23" s="7">
        <v>224.624890591347</v>
      </c>
      <c r="AK23" s="7">
        <v>222.733206688839</v>
      </c>
      <c r="AL23" s="7">
        <v>232.30978564789999</v>
      </c>
      <c r="AM23" s="7">
        <v>253.19649493917399</v>
      </c>
      <c r="AN23" s="7">
        <v>585.25368965521795</v>
      </c>
      <c r="AO23" s="7">
        <v>39.411176916384299</v>
      </c>
      <c r="AP23" s="7">
        <v>166.963990156097</v>
      </c>
      <c r="AQ23" s="7">
        <v>213.21550674844201</v>
      </c>
      <c r="AR23" s="7">
        <v>226.763991049032</v>
      </c>
      <c r="AS23" s="7">
        <v>247.48890484560701</v>
      </c>
      <c r="AT23" s="7">
        <v>221.003080041158</v>
      </c>
      <c r="AU23" s="7">
        <v>267.10923883557501</v>
      </c>
      <c r="AV23" s="7">
        <v>265.00364182396902</v>
      </c>
      <c r="AW23" s="7">
        <v>232.09630380699701</v>
      </c>
      <c r="AX23" s="7">
        <v>282.20451552911999</v>
      </c>
      <c r="AY23" s="7">
        <v>254.681933445091</v>
      </c>
      <c r="AZ23" s="7">
        <v>475.57979273875901</v>
      </c>
      <c r="BA23" s="7">
        <v>18.450411033264199</v>
      </c>
      <c r="BB23" s="7">
        <v>138.23735317625699</v>
      </c>
      <c r="BC23" s="7">
        <v>223.11089308132401</v>
      </c>
      <c r="BD23" s="7">
        <v>234.127821761104</v>
      </c>
      <c r="BE23" s="7">
        <v>257.58946665186801</v>
      </c>
      <c r="BF23" s="7">
        <v>260.19627764670599</v>
      </c>
      <c r="BG23" s="7">
        <v>281.025552663307</v>
      </c>
      <c r="BH23" s="7">
        <v>245.99360198316501</v>
      </c>
      <c r="BI23" s="7">
        <v>231.12839755997899</v>
      </c>
      <c r="BJ23" s="7">
        <v>243.59047969858099</v>
      </c>
      <c r="BK23" s="7">
        <v>230.36613896500401</v>
      </c>
      <c r="BL23" s="7">
        <v>556.91506932906498</v>
      </c>
      <c r="BM23" s="7">
        <v>33.200277065567697</v>
      </c>
      <c r="BN23" s="7">
        <v>131.09973211988199</v>
      </c>
      <c r="BO23" s="7">
        <v>231.68844331353199</v>
      </c>
      <c r="BP23" s="7">
        <v>207.879895753434</v>
      </c>
      <c r="BQ23" s="7">
        <v>222.72980039823901</v>
      </c>
      <c r="BR23" s="7">
        <v>238.21264708354099</v>
      </c>
      <c r="BS23" s="7">
        <v>229.861064989666</v>
      </c>
      <c r="BT23" s="7">
        <v>248.81192265652899</v>
      </c>
      <c r="BU23" s="7">
        <v>223.22369016531101</v>
      </c>
      <c r="BV23" s="7">
        <v>205.028687320698</v>
      </c>
      <c r="BW23" s="7">
        <v>251.874413977166</v>
      </c>
      <c r="BX23" s="7">
        <v>528.59784990024195</v>
      </c>
      <c r="BY23" s="7">
        <v>32.194658774929103</v>
      </c>
      <c r="BZ23" s="7">
        <v>121.461137568898</v>
      </c>
      <c r="CA23" s="7">
        <v>207.38948193782599</v>
      </c>
      <c r="CB23" s="7">
        <v>200.38905379391099</v>
      </c>
      <c r="CC23" s="7">
        <v>259.71318442120798</v>
      </c>
      <c r="CD23" s="7">
        <v>218.155260981369</v>
      </c>
      <c r="CE23" s="7">
        <v>207.28795681167799</v>
      </c>
      <c r="CF23" s="7">
        <v>231.73886834376901</v>
      </c>
      <c r="CG23" s="7">
        <v>212.04851701757801</v>
      </c>
      <c r="CH23" s="7">
        <v>214.17118344191999</v>
      </c>
      <c r="CI23" s="7">
        <v>211.07362573382801</v>
      </c>
      <c r="CJ23" s="7">
        <v>544.74078701272003</v>
      </c>
      <c r="CK23" s="7">
        <v>34.946407819758001</v>
      </c>
      <c r="CL23" s="7">
        <v>125.491517319808</v>
      </c>
      <c r="CM23" s="7">
        <v>208.45920698679799</v>
      </c>
      <c r="CN23" s="7">
        <v>199.29853536863499</v>
      </c>
      <c r="CO23" s="7">
        <v>225.643428028128</v>
      </c>
      <c r="CP23" s="7">
        <v>202.574839698549</v>
      </c>
      <c r="CQ23" s="7">
        <v>202.42062688112901</v>
      </c>
      <c r="CR23" s="7">
        <v>228.193039491333</v>
      </c>
      <c r="CS23" s="7">
        <v>185.05150502957099</v>
      </c>
      <c r="CT23" s="7">
        <v>223.58577146632101</v>
      </c>
      <c r="CU23" s="7">
        <v>202.886412450482</v>
      </c>
      <c r="CV23" s="7">
        <v>492.688460470748</v>
      </c>
      <c r="CW23" s="7">
        <v>40.221812272540802</v>
      </c>
      <c r="CX23" s="7">
        <v>99.9069783785894</v>
      </c>
      <c r="CY23" s="7">
        <v>190.003817946194</v>
      </c>
      <c r="CZ23" s="7">
        <v>211.65251078</v>
      </c>
    </row>
    <row r="24" spans="1:105" x14ac:dyDescent="0.25">
      <c r="A24" t="s">
        <v>130</v>
      </c>
      <c r="B24" t="s">
        <v>132</v>
      </c>
      <c r="C24" t="s">
        <v>152</v>
      </c>
      <c r="D24" t="s">
        <v>153</v>
      </c>
      <c r="E24" s="7">
        <v>1.44078267158899</v>
      </c>
      <c r="F24" s="7">
        <v>2.5817685371049701</v>
      </c>
      <c r="G24" s="7">
        <v>9.8904731487492104</v>
      </c>
      <c r="H24" s="7">
        <v>13.085391835677701</v>
      </c>
      <c r="I24" s="7">
        <v>20.748468664176201</v>
      </c>
      <c r="J24" s="7">
        <v>17.670260863314802</v>
      </c>
      <c r="K24" s="7">
        <v>21.508831914549901</v>
      </c>
      <c r="L24" s="7">
        <v>22.091203058739001</v>
      </c>
      <c r="M24" s="7">
        <v>29.579934405187402</v>
      </c>
      <c r="N24" s="7">
        <v>26.1413211497823</v>
      </c>
      <c r="O24" s="7">
        <v>26.8136584259715</v>
      </c>
      <c r="P24" s="7">
        <v>251.35595412672399</v>
      </c>
      <c r="Q24" s="7">
        <v>0.77175489855303803</v>
      </c>
      <c r="R24" s="7">
        <v>4.5920358780015196</v>
      </c>
      <c r="S24" s="7">
        <v>14.6174074513923</v>
      </c>
      <c r="T24" s="7">
        <v>12.5326600146589</v>
      </c>
      <c r="U24" s="7">
        <v>19.640209603904701</v>
      </c>
      <c r="V24" s="7">
        <v>24.1957653688041</v>
      </c>
      <c r="W24" s="7">
        <v>27.2199270262964</v>
      </c>
      <c r="X24" s="7">
        <v>26.4365048081407</v>
      </c>
      <c r="Y24" s="7">
        <v>30.3011351972395</v>
      </c>
      <c r="Z24" s="7">
        <v>41.115612069009103</v>
      </c>
      <c r="AA24" s="7">
        <v>28.312338993512601</v>
      </c>
      <c r="AB24" s="7">
        <v>372.56948763119101</v>
      </c>
      <c r="AC24" s="7">
        <v>0.89668820585943998</v>
      </c>
      <c r="AD24" s="7">
        <v>2.9714670673321599</v>
      </c>
      <c r="AE24" s="7">
        <v>13.207090405403401</v>
      </c>
      <c r="AF24" s="7">
        <v>14.876118322610001</v>
      </c>
      <c r="AG24" s="7">
        <v>27.302091996416699</v>
      </c>
      <c r="AH24" s="7">
        <v>30.754702216893001</v>
      </c>
      <c r="AI24" s="7">
        <v>29.945663323237198</v>
      </c>
      <c r="AJ24" s="7">
        <v>28.767975084828699</v>
      </c>
      <c r="AK24" s="7">
        <v>31.051110108081801</v>
      </c>
      <c r="AL24" s="7">
        <v>46.816767603703497</v>
      </c>
      <c r="AM24" s="7">
        <v>27.5563553832583</v>
      </c>
      <c r="AN24" s="7">
        <v>295.51796490995901</v>
      </c>
      <c r="AO24" s="7">
        <v>2.8357402237025902</v>
      </c>
      <c r="AP24" s="7">
        <v>8.2804267638483999</v>
      </c>
      <c r="AQ24" s="7">
        <v>20.1748154652289</v>
      </c>
      <c r="AR24" s="7">
        <v>19.879716906657901</v>
      </c>
      <c r="AS24" s="7">
        <v>30.1933767731675</v>
      </c>
      <c r="AT24" s="7">
        <v>25.405037821867602</v>
      </c>
      <c r="AU24" s="7">
        <v>27.633480205564201</v>
      </c>
      <c r="AV24" s="7">
        <v>40.920831473929802</v>
      </c>
      <c r="AW24" s="7">
        <v>42.060156421661503</v>
      </c>
      <c r="AX24" s="7">
        <v>30.199386909067499</v>
      </c>
      <c r="AY24" s="7">
        <v>28.826663763996301</v>
      </c>
      <c r="AZ24" s="7">
        <v>201.72169104339699</v>
      </c>
      <c r="BA24" s="7">
        <v>0.96956009777503505</v>
      </c>
      <c r="BB24" s="7">
        <v>5.5899992481732301</v>
      </c>
      <c r="BC24" s="7">
        <v>8.9377675049049703</v>
      </c>
      <c r="BD24" s="7">
        <v>11.770915227636401</v>
      </c>
      <c r="BE24" s="7">
        <v>24.2291364475068</v>
      </c>
      <c r="BF24" s="7">
        <v>21.1461212758791</v>
      </c>
      <c r="BG24" s="7">
        <v>26.4208996025577</v>
      </c>
      <c r="BH24" s="7">
        <v>24.014401808994499</v>
      </c>
      <c r="BI24" s="7">
        <v>34.896385283463303</v>
      </c>
      <c r="BJ24" s="7">
        <v>29.247952157782699</v>
      </c>
      <c r="BK24" s="7">
        <v>16.758642849402701</v>
      </c>
      <c r="BL24" s="7">
        <v>189.19842018161401</v>
      </c>
      <c r="BM24" s="7">
        <v>0.98506975189781698</v>
      </c>
      <c r="BN24" s="7">
        <v>4.2150720966800703</v>
      </c>
      <c r="BO24" s="7">
        <v>12.464657271574501</v>
      </c>
      <c r="BP24" s="7">
        <v>21.365565397748199</v>
      </c>
      <c r="BQ24" s="7">
        <v>26.0411873845689</v>
      </c>
      <c r="BR24" s="7">
        <v>20.6977460741494</v>
      </c>
      <c r="BS24" s="7">
        <v>24.5118019450038</v>
      </c>
      <c r="BT24" s="7">
        <v>18.067085977264401</v>
      </c>
      <c r="BU24" s="7">
        <v>16.337048300833199</v>
      </c>
      <c r="BV24" s="7">
        <v>18.886935598677098</v>
      </c>
      <c r="BW24" s="7">
        <v>21.180023455221399</v>
      </c>
      <c r="BX24" s="7">
        <v>151.426436477431</v>
      </c>
      <c r="BY24" s="7">
        <v>0.866918760438949</v>
      </c>
      <c r="BZ24" s="7">
        <v>2.1092508566753501</v>
      </c>
      <c r="CA24" s="7">
        <v>18.299623832472399</v>
      </c>
      <c r="CB24" s="7">
        <v>11.934628272623099</v>
      </c>
      <c r="CC24" s="7">
        <v>16.674061715167301</v>
      </c>
      <c r="CD24" s="7">
        <v>21.1297896932283</v>
      </c>
      <c r="CE24" s="7">
        <v>19.9880762974534</v>
      </c>
      <c r="CF24" s="7">
        <v>21.274203751769399</v>
      </c>
      <c r="CG24" s="7">
        <v>20.295375283277298</v>
      </c>
      <c r="CH24" s="7">
        <v>15.6784459838592</v>
      </c>
      <c r="CI24" s="7">
        <v>30.173243647324401</v>
      </c>
      <c r="CJ24" s="7">
        <v>167.181053331876</v>
      </c>
      <c r="CK24" s="7">
        <v>0.33684194296643799</v>
      </c>
      <c r="CL24" s="7">
        <v>2.6304850462642402</v>
      </c>
      <c r="CM24" s="7">
        <v>18.489912584422001</v>
      </c>
      <c r="CN24" s="7">
        <v>14.055996549965601</v>
      </c>
      <c r="CO24" s="7">
        <v>23.522926897195699</v>
      </c>
      <c r="CP24" s="7">
        <v>21.478450298426399</v>
      </c>
      <c r="CQ24" s="7">
        <v>28.0124635740457</v>
      </c>
      <c r="CR24" s="7">
        <v>27.612491182791299</v>
      </c>
      <c r="CS24" s="7">
        <v>18.9694285669223</v>
      </c>
      <c r="CT24" s="7">
        <v>28.767659243411799</v>
      </c>
      <c r="CU24" s="7">
        <v>24.454446757385</v>
      </c>
      <c r="CV24" s="7">
        <v>157.42082278752599</v>
      </c>
      <c r="CW24" s="7">
        <v>0.19496886536984401</v>
      </c>
      <c r="CX24" s="7">
        <v>4.4043182430869399</v>
      </c>
      <c r="CY24" s="7">
        <v>10.406651588259001</v>
      </c>
      <c r="CZ24" s="7">
        <v>14.650578469999999</v>
      </c>
    </row>
    <row r="25" spans="1:105" x14ac:dyDescent="0.25">
      <c r="A25" t="s">
        <v>113</v>
      </c>
      <c r="B25" t="s">
        <v>115</v>
      </c>
      <c r="C25" t="s">
        <v>154</v>
      </c>
      <c r="D25" t="s">
        <v>155</v>
      </c>
      <c r="E25" s="7">
        <v>105.75048497005</v>
      </c>
      <c r="F25" s="7">
        <v>361.75916364561698</v>
      </c>
      <c r="G25" s="7">
        <v>526.94613457999901</v>
      </c>
      <c r="H25" s="7">
        <v>475.223176297365</v>
      </c>
      <c r="I25" s="7">
        <v>566.66644782952096</v>
      </c>
      <c r="J25" s="7">
        <v>564.92427252351604</v>
      </c>
      <c r="K25" s="7">
        <v>619.06355403955604</v>
      </c>
      <c r="L25" s="7">
        <v>691.51439398514196</v>
      </c>
      <c r="M25" s="7">
        <v>686.51152050990697</v>
      </c>
      <c r="N25" s="7">
        <v>802.69609484594901</v>
      </c>
      <c r="O25" s="7">
        <v>881.73142705499401</v>
      </c>
      <c r="P25" s="7">
        <v>3658.7984376724598</v>
      </c>
      <c r="Q25" s="7">
        <v>149.78891362600999</v>
      </c>
      <c r="R25" s="7">
        <v>375.084683776492</v>
      </c>
      <c r="S25" s="7">
        <v>572.94053809029003</v>
      </c>
      <c r="T25" s="7">
        <v>510.59329999383698</v>
      </c>
      <c r="U25" s="7">
        <v>612.04052593182098</v>
      </c>
      <c r="V25" s="7">
        <v>567.56760836484102</v>
      </c>
      <c r="W25" s="7">
        <v>700.11972387837102</v>
      </c>
      <c r="X25" s="7">
        <v>714.84177973009503</v>
      </c>
      <c r="Y25" s="7">
        <v>593.12392560035198</v>
      </c>
      <c r="Z25" s="7">
        <v>836.42168531012396</v>
      </c>
      <c r="AA25" s="7">
        <v>997.613768098219</v>
      </c>
      <c r="AB25" s="7">
        <v>4557.6027453696897</v>
      </c>
      <c r="AC25" s="7">
        <v>99.757813108227793</v>
      </c>
      <c r="AD25" s="7">
        <v>351.41096503103103</v>
      </c>
      <c r="AE25" s="7">
        <v>486.02155001916299</v>
      </c>
      <c r="AF25" s="7">
        <v>599.84926182391996</v>
      </c>
      <c r="AG25" s="7">
        <v>622.56097474825003</v>
      </c>
      <c r="AH25" s="7">
        <v>626.72623929193503</v>
      </c>
      <c r="AI25" s="7">
        <v>788.93971738304106</v>
      </c>
      <c r="AJ25" s="7">
        <v>646.99919547994205</v>
      </c>
      <c r="AK25" s="7">
        <v>696.684005405265</v>
      </c>
      <c r="AL25" s="7">
        <v>869.32220288503402</v>
      </c>
      <c r="AM25" s="7">
        <v>967.02065231459096</v>
      </c>
      <c r="AN25" s="7">
        <v>4070.6353316949899</v>
      </c>
      <c r="AO25" s="7">
        <v>158.00055789622999</v>
      </c>
      <c r="AP25" s="7">
        <v>402.81457166956397</v>
      </c>
      <c r="AQ25" s="7">
        <v>593.69974660145897</v>
      </c>
      <c r="AR25" s="7">
        <v>680.95810850676696</v>
      </c>
      <c r="AS25" s="7">
        <v>672.07130414754101</v>
      </c>
      <c r="AT25" s="7">
        <v>601.31950350115801</v>
      </c>
      <c r="AU25" s="7">
        <v>792.89414509782102</v>
      </c>
      <c r="AV25" s="7">
        <v>719.76654807935699</v>
      </c>
      <c r="AW25" s="7">
        <v>770.88944399935497</v>
      </c>
      <c r="AX25" s="7">
        <v>988.39460433161901</v>
      </c>
      <c r="AY25" s="7">
        <v>1082.2310024195299</v>
      </c>
      <c r="AZ25" s="7">
        <v>4236.4458108447498</v>
      </c>
      <c r="BA25" s="7">
        <v>101.848389614745</v>
      </c>
      <c r="BB25" s="7">
        <v>341.71085231045498</v>
      </c>
      <c r="BC25" s="7">
        <v>613.32783303225597</v>
      </c>
      <c r="BD25" s="7">
        <v>577.90016532941797</v>
      </c>
      <c r="BE25" s="7">
        <v>754.55902468778197</v>
      </c>
      <c r="BF25" s="7">
        <v>733.56881252053699</v>
      </c>
      <c r="BG25" s="7">
        <v>785.94784472812898</v>
      </c>
      <c r="BH25" s="7">
        <v>701.75541130648696</v>
      </c>
      <c r="BI25" s="7">
        <v>793.951078669455</v>
      </c>
      <c r="BJ25" s="7">
        <v>898.13729164091103</v>
      </c>
      <c r="BK25" s="7">
        <v>979.99183627202603</v>
      </c>
      <c r="BL25" s="7">
        <v>3381.483304243</v>
      </c>
      <c r="BM25" s="7">
        <v>112.61974452321201</v>
      </c>
      <c r="BN25" s="7">
        <v>359.48594058306298</v>
      </c>
      <c r="BO25" s="7">
        <v>546.26732820013001</v>
      </c>
      <c r="BP25" s="7">
        <v>646.76655031734003</v>
      </c>
      <c r="BQ25" s="7">
        <v>695.14475587301899</v>
      </c>
      <c r="BR25" s="7">
        <v>718.86325201821296</v>
      </c>
      <c r="BS25" s="7">
        <v>587.11444500514403</v>
      </c>
      <c r="BT25" s="7">
        <v>631.27425310421904</v>
      </c>
      <c r="BU25" s="7">
        <v>632.21539864493002</v>
      </c>
      <c r="BV25" s="7">
        <v>982.38859499735099</v>
      </c>
      <c r="BW25" s="7">
        <v>867.698406065825</v>
      </c>
      <c r="BX25" s="7">
        <v>3223.8826096029702</v>
      </c>
      <c r="BY25" s="7">
        <v>128.252774741975</v>
      </c>
      <c r="BZ25" s="7">
        <v>303.931404460262</v>
      </c>
      <c r="CA25" s="7">
        <v>479.60524016157001</v>
      </c>
      <c r="CB25" s="7">
        <v>501.16759718671398</v>
      </c>
      <c r="CC25" s="7">
        <v>662.96564942979103</v>
      </c>
      <c r="CD25" s="7">
        <v>715.91684152869004</v>
      </c>
      <c r="CE25" s="7">
        <v>666.655498483938</v>
      </c>
      <c r="CF25" s="7">
        <v>596.41535435878905</v>
      </c>
      <c r="CG25" s="7">
        <v>579.45387857845799</v>
      </c>
      <c r="CH25" s="7">
        <v>961.63252318887203</v>
      </c>
      <c r="CI25" s="7">
        <v>707.73952951675994</v>
      </c>
      <c r="CJ25" s="7">
        <v>3886.7040474758301</v>
      </c>
      <c r="CK25" s="7">
        <v>81.235639976383595</v>
      </c>
      <c r="CL25" s="7">
        <v>266.26972252583801</v>
      </c>
      <c r="CM25" s="7">
        <v>527.85450554682097</v>
      </c>
      <c r="CN25" s="7">
        <v>559.35444523164699</v>
      </c>
      <c r="CO25" s="7">
        <v>632.66368016262402</v>
      </c>
      <c r="CP25" s="7">
        <v>591.07583306855702</v>
      </c>
      <c r="CQ25" s="7">
        <v>642.57809078632999</v>
      </c>
      <c r="CR25" s="7">
        <v>678.64042234929002</v>
      </c>
      <c r="CS25" s="7">
        <v>610.24127970532095</v>
      </c>
      <c r="CT25" s="7">
        <v>782.94387536338297</v>
      </c>
      <c r="CU25" s="7">
        <v>773.39183000124797</v>
      </c>
      <c r="CV25" s="7">
        <v>3598.7711891989802</v>
      </c>
      <c r="CW25" s="7">
        <v>98.357446665193706</v>
      </c>
      <c r="CX25" s="7">
        <v>367.20609274400999</v>
      </c>
      <c r="CY25" s="7">
        <v>444.53511251372203</v>
      </c>
      <c r="CZ25" s="7">
        <v>579.43793125000002</v>
      </c>
    </row>
    <row r="26" spans="1:105" x14ac:dyDescent="0.25">
      <c r="A26" t="s">
        <v>111</v>
      </c>
      <c r="B26" t="s">
        <v>112</v>
      </c>
      <c r="C26" t="s">
        <v>156</v>
      </c>
      <c r="D26" t="s">
        <v>112</v>
      </c>
      <c r="E26" s="7">
        <v>7.1756297801880198</v>
      </c>
      <c r="F26" s="7">
        <v>40.2933249892681</v>
      </c>
      <c r="G26" s="7">
        <v>166.95019944134199</v>
      </c>
      <c r="H26" s="7">
        <v>282.06163328946099</v>
      </c>
      <c r="I26" s="7">
        <v>379.31666643608099</v>
      </c>
      <c r="J26" s="7">
        <v>343.35395615032201</v>
      </c>
      <c r="K26" s="7">
        <v>335.03385294691998</v>
      </c>
      <c r="L26" s="7">
        <v>432.47866145326498</v>
      </c>
      <c r="M26" s="7">
        <v>382.71684704117501</v>
      </c>
      <c r="N26" s="7">
        <v>317.33308771251899</v>
      </c>
      <c r="O26" s="7">
        <v>360.18638339877702</v>
      </c>
      <c r="P26" s="7">
        <v>2625.0796143034599</v>
      </c>
      <c r="Q26" s="7">
        <v>45.728235428079202</v>
      </c>
      <c r="R26" s="7">
        <v>54.436127746012502</v>
      </c>
      <c r="S26" s="7">
        <v>115.191665556396</v>
      </c>
      <c r="T26" s="7">
        <v>194.39624989095199</v>
      </c>
      <c r="U26" s="7">
        <v>331.30842332533302</v>
      </c>
      <c r="V26" s="7">
        <v>222.42051389298001</v>
      </c>
      <c r="W26" s="7">
        <v>402.71911508062101</v>
      </c>
      <c r="X26" s="7">
        <v>421.73496985871299</v>
      </c>
      <c r="Y26" s="7">
        <v>286.65330548205401</v>
      </c>
      <c r="Z26" s="7">
        <v>347.95850596638502</v>
      </c>
      <c r="AA26" s="7">
        <v>406.459068905984</v>
      </c>
      <c r="AB26" s="7">
        <v>2103.83697432589</v>
      </c>
      <c r="AC26" s="7">
        <v>32.613976566692102</v>
      </c>
      <c r="AD26" s="7">
        <v>64.866793002697094</v>
      </c>
      <c r="AE26" s="7">
        <v>168.38085776858199</v>
      </c>
      <c r="AF26" s="7">
        <v>281.40431519877302</v>
      </c>
      <c r="AG26" s="7">
        <v>285.160335199087</v>
      </c>
      <c r="AH26" s="7">
        <v>309.06403942905899</v>
      </c>
      <c r="AI26" s="7">
        <v>319.78580259443299</v>
      </c>
      <c r="AJ26" s="7">
        <v>326.911191660692</v>
      </c>
      <c r="AK26" s="7">
        <v>343.95239620743399</v>
      </c>
      <c r="AL26" s="7">
        <v>444.449886267171</v>
      </c>
      <c r="AM26" s="7">
        <v>524.65122299322297</v>
      </c>
      <c r="AN26" s="7">
        <v>2245.0622563563502</v>
      </c>
      <c r="AO26" s="7">
        <v>50.321589657869097</v>
      </c>
      <c r="AP26" s="7">
        <v>60.114656259054499</v>
      </c>
      <c r="AQ26" s="7">
        <v>163.414450755546</v>
      </c>
      <c r="AR26" s="7">
        <v>160.674083731222</v>
      </c>
      <c r="AS26" s="7">
        <v>307.415197128633</v>
      </c>
      <c r="AT26" s="7">
        <v>362.11070255120501</v>
      </c>
      <c r="AU26" s="7">
        <v>417.42878944225299</v>
      </c>
      <c r="AV26" s="7">
        <v>332.47433311420099</v>
      </c>
      <c r="AW26" s="7">
        <v>442.921913723464</v>
      </c>
      <c r="AX26" s="7">
        <v>428.65911029019901</v>
      </c>
      <c r="AY26" s="7">
        <v>406.42473465380402</v>
      </c>
      <c r="AZ26" s="7">
        <v>2230.5053779445102</v>
      </c>
      <c r="BA26" s="7">
        <v>22.029388283865298</v>
      </c>
      <c r="BB26" s="7">
        <v>61.638194927429403</v>
      </c>
      <c r="BC26" s="7">
        <v>115.427580465106</v>
      </c>
      <c r="BD26" s="7">
        <v>177.213215738174</v>
      </c>
      <c r="BE26" s="7">
        <v>245.42900941349399</v>
      </c>
      <c r="BF26" s="7">
        <v>264.32276917790301</v>
      </c>
      <c r="BG26" s="7">
        <v>352.87717979566497</v>
      </c>
      <c r="BH26" s="7">
        <v>359.18344984986402</v>
      </c>
      <c r="BI26" s="7">
        <v>448.14503985029199</v>
      </c>
      <c r="BJ26" s="7">
        <v>340.01926917629299</v>
      </c>
      <c r="BK26" s="7">
        <v>408.61060863770899</v>
      </c>
      <c r="BL26" s="7">
        <v>1973.2355206662301</v>
      </c>
      <c r="BM26" s="7">
        <v>4.4254947397056297</v>
      </c>
      <c r="BN26" s="7">
        <v>38.539097535776499</v>
      </c>
      <c r="BO26" s="7">
        <v>137.43268215440699</v>
      </c>
      <c r="BP26" s="7">
        <v>154.029592067479</v>
      </c>
      <c r="BQ26" s="7">
        <v>229.440776019635</v>
      </c>
      <c r="BR26" s="7">
        <v>341.19130775001997</v>
      </c>
      <c r="BS26" s="7">
        <v>411.74309292611298</v>
      </c>
      <c r="BT26" s="7">
        <v>281.99288497903802</v>
      </c>
      <c r="BU26" s="7">
        <v>259.072175957806</v>
      </c>
      <c r="BV26" s="7">
        <v>303.589232263344</v>
      </c>
      <c r="BW26" s="7">
        <v>303.90676576865599</v>
      </c>
      <c r="BX26" s="7">
        <v>1960.4929387817999</v>
      </c>
      <c r="BY26" s="7">
        <v>7.9739405162166204</v>
      </c>
      <c r="BZ26" s="7">
        <v>38.179514428007899</v>
      </c>
      <c r="CA26" s="7">
        <v>104.752385878818</v>
      </c>
      <c r="CB26" s="7">
        <v>183.001593482739</v>
      </c>
      <c r="CC26" s="7">
        <v>256.24617933762198</v>
      </c>
      <c r="CD26" s="7">
        <v>191.204989464139</v>
      </c>
      <c r="CE26" s="7">
        <v>272.004983618935</v>
      </c>
      <c r="CF26" s="7">
        <v>288.88671203276499</v>
      </c>
      <c r="CG26" s="7">
        <v>374.04562212514901</v>
      </c>
      <c r="CH26" s="7">
        <v>323.51323892099902</v>
      </c>
      <c r="CI26" s="7">
        <v>349.15088607509699</v>
      </c>
      <c r="CJ26" s="7">
        <v>2244.9290588661802</v>
      </c>
      <c r="CK26" s="7">
        <v>28.4084790561351</v>
      </c>
      <c r="CL26" s="7">
        <v>34.608280986203901</v>
      </c>
      <c r="CM26" s="7">
        <v>165.026571738163</v>
      </c>
      <c r="CN26" s="7">
        <v>236.312690742603</v>
      </c>
      <c r="CO26" s="7">
        <v>219.64787891254301</v>
      </c>
      <c r="CP26" s="7">
        <v>329.765804584492</v>
      </c>
      <c r="CQ26" s="7">
        <v>309.80022734823899</v>
      </c>
      <c r="CR26" s="7">
        <v>366.26920338289699</v>
      </c>
      <c r="CS26" s="7">
        <v>294.689900754078</v>
      </c>
      <c r="CT26" s="7">
        <v>435.96596497501901</v>
      </c>
      <c r="CU26" s="7">
        <v>325.31542555677203</v>
      </c>
      <c r="CV26" s="7">
        <v>2141.9767781379201</v>
      </c>
      <c r="CW26" s="7">
        <v>33.553369054491398</v>
      </c>
      <c r="CX26" s="7">
        <v>156.10124017644799</v>
      </c>
      <c r="CY26" s="7">
        <v>100.956130047006</v>
      </c>
      <c r="CZ26" s="7">
        <v>170.42515076000001</v>
      </c>
    </row>
    <row r="27" spans="1:105" x14ac:dyDescent="0.25">
      <c r="A27" t="s">
        <v>123</v>
      </c>
      <c r="B27" t="s">
        <v>124</v>
      </c>
      <c r="C27" t="s">
        <v>157</v>
      </c>
      <c r="D27" t="s">
        <v>158</v>
      </c>
      <c r="E27" s="7">
        <v>1.5976598328518801</v>
      </c>
      <c r="F27" s="7">
        <v>21.258864326620099</v>
      </c>
      <c r="G27" s="7">
        <v>35.7761735058181</v>
      </c>
      <c r="H27" s="7">
        <v>34.183051461334301</v>
      </c>
      <c r="I27" s="7">
        <v>38.671152237145897</v>
      </c>
      <c r="J27" s="7">
        <v>40.295059314711402</v>
      </c>
      <c r="K27" s="7">
        <v>52.457143535702102</v>
      </c>
      <c r="L27" s="7">
        <v>46.117240958332502</v>
      </c>
      <c r="M27" s="7">
        <v>44.424538207466</v>
      </c>
      <c r="N27" s="7">
        <v>45.729668772193897</v>
      </c>
      <c r="O27" s="7">
        <v>44.812919617071401</v>
      </c>
      <c r="P27" s="7">
        <v>132.65642328504299</v>
      </c>
      <c r="Q27" s="7">
        <v>3.8677573523938</v>
      </c>
      <c r="R27" s="7">
        <v>16.834659554826899</v>
      </c>
      <c r="S27" s="7">
        <v>29.353847060861199</v>
      </c>
      <c r="T27" s="7">
        <v>30.685872936847201</v>
      </c>
      <c r="U27" s="7">
        <v>39.4004904892073</v>
      </c>
      <c r="V27" s="7">
        <v>37.275992908267703</v>
      </c>
      <c r="W27" s="7">
        <v>45.740405087229597</v>
      </c>
      <c r="X27" s="7">
        <v>49.4952097210262</v>
      </c>
      <c r="Y27" s="7">
        <v>44.416320443991196</v>
      </c>
      <c r="Z27" s="7">
        <v>42.741550560877201</v>
      </c>
      <c r="AA27" s="7">
        <v>50.842403770942298</v>
      </c>
      <c r="AB27" s="7">
        <v>146.66359348036801</v>
      </c>
      <c r="AC27" s="7">
        <v>2.3538063827420199</v>
      </c>
      <c r="AD27" s="7">
        <v>18.674721834098101</v>
      </c>
      <c r="AE27" s="7">
        <v>33.604429389271601</v>
      </c>
      <c r="AF27" s="7">
        <v>42.778687055445701</v>
      </c>
      <c r="AG27" s="7">
        <v>42.666811251959103</v>
      </c>
      <c r="AH27" s="7">
        <v>49.520301334570497</v>
      </c>
      <c r="AI27" s="7">
        <v>51.4846058917921</v>
      </c>
      <c r="AJ27" s="7">
        <v>49.954478350696</v>
      </c>
      <c r="AK27" s="7">
        <v>57.5691759811616</v>
      </c>
      <c r="AL27" s="7">
        <v>59.7590854286439</v>
      </c>
      <c r="AM27" s="7">
        <v>62.622039341039098</v>
      </c>
      <c r="AN27" s="7">
        <v>190.65536314222399</v>
      </c>
      <c r="AO27" s="7">
        <v>6.0493006583789004</v>
      </c>
      <c r="AP27" s="7">
        <v>31.533932920753799</v>
      </c>
      <c r="AQ27" s="7">
        <v>42.453213152763297</v>
      </c>
      <c r="AR27" s="7">
        <v>54.149739815968204</v>
      </c>
      <c r="AS27" s="7">
        <v>64.411978831000098</v>
      </c>
      <c r="AT27" s="7">
        <v>51.6783695776572</v>
      </c>
      <c r="AU27" s="7">
        <v>73.718776056134104</v>
      </c>
      <c r="AV27" s="7">
        <v>56.190829531031298</v>
      </c>
      <c r="AW27" s="7">
        <v>61.542297209265101</v>
      </c>
      <c r="AX27" s="7">
        <v>64.241689295739903</v>
      </c>
      <c r="AY27" s="7">
        <v>68.844211450419294</v>
      </c>
      <c r="AZ27" s="7">
        <v>184.186429124548</v>
      </c>
      <c r="BA27" s="7">
        <v>1.6286007605939401</v>
      </c>
      <c r="BB27" s="7">
        <v>19.5385342319336</v>
      </c>
      <c r="BC27" s="7">
        <v>47.709167105407602</v>
      </c>
      <c r="BD27" s="7">
        <v>45.730601070943301</v>
      </c>
      <c r="BE27" s="7">
        <v>48.228699010630102</v>
      </c>
      <c r="BF27" s="7">
        <v>58.271654539841599</v>
      </c>
      <c r="BG27" s="7">
        <v>73.6407861834237</v>
      </c>
      <c r="BH27" s="7">
        <v>49.169984041903597</v>
      </c>
      <c r="BI27" s="7">
        <v>57.821593370532703</v>
      </c>
      <c r="BJ27" s="7">
        <v>45.714045729717803</v>
      </c>
      <c r="BK27" s="7">
        <v>51.733476756401998</v>
      </c>
      <c r="BL27" s="7">
        <v>137.07151637611599</v>
      </c>
      <c r="BM27" s="7">
        <v>2.2759852490836501</v>
      </c>
      <c r="BN27" s="7">
        <v>16.207864051149201</v>
      </c>
      <c r="BO27" s="7">
        <v>37.910873408242601</v>
      </c>
      <c r="BP27" s="7">
        <v>40.578938521180604</v>
      </c>
      <c r="BQ27" s="7">
        <v>44.992030137507498</v>
      </c>
      <c r="BR27" s="7">
        <v>52.492825488313102</v>
      </c>
      <c r="BS27" s="7">
        <v>48.180198456748201</v>
      </c>
      <c r="BT27" s="7">
        <v>48.835471105500403</v>
      </c>
      <c r="BU27" s="7">
        <v>54.684491248999997</v>
      </c>
      <c r="BV27" s="7">
        <v>43.385070682043597</v>
      </c>
      <c r="BW27" s="7">
        <v>53.416021521664902</v>
      </c>
      <c r="BX27" s="7">
        <v>138.782846229944</v>
      </c>
      <c r="BY27" s="7">
        <v>3.0532499715923902</v>
      </c>
      <c r="BZ27" s="7">
        <v>20.525337714402699</v>
      </c>
      <c r="CA27" s="7">
        <v>32.548837294560798</v>
      </c>
      <c r="CB27" s="7">
        <v>46.271865330118999</v>
      </c>
      <c r="CC27" s="7">
        <v>47.932419638824399</v>
      </c>
      <c r="CD27" s="7">
        <v>36.148727918719601</v>
      </c>
      <c r="CE27" s="7">
        <v>42.137026023951897</v>
      </c>
      <c r="CF27" s="7">
        <v>54.081982386674198</v>
      </c>
      <c r="CG27" s="7">
        <v>41.737666094880701</v>
      </c>
      <c r="CH27" s="7">
        <v>50.976094768934701</v>
      </c>
      <c r="CI27" s="7">
        <v>49.240453096225899</v>
      </c>
      <c r="CJ27" s="7">
        <v>153.27950234041</v>
      </c>
      <c r="CK27" s="7">
        <v>4.6996105613754704</v>
      </c>
      <c r="CL27" s="7">
        <v>21.8603532991328</v>
      </c>
      <c r="CM27" s="7">
        <v>49.352818533760399</v>
      </c>
      <c r="CN27" s="7">
        <v>40.408169946163703</v>
      </c>
      <c r="CO27" s="7">
        <v>46.019239678659801</v>
      </c>
      <c r="CP27" s="7">
        <v>36.248001453888598</v>
      </c>
      <c r="CQ27" s="7">
        <v>43.408073495342499</v>
      </c>
      <c r="CR27" s="7">
        <v>43.509631941592303</v>
      </c>
      <c r="CS27" s="7">
        <v>42.661975964411504</v>
      </c>
      <c r="CT27" s="7">
        <v>46.974779531404998</v>
      </c>
      <c r="CU27" s="7">
        <v>44.828950146711897</v>
      </c>
      <c r="CV27" s="7">
        <v>123.822318224065</v>
      </c>
      <c r="CW27" s="7">
        <v>10.4950279559881</v>
      </c>
      <c r="CX27" s="7">
        <v>18.566216300013402</v>
      </c>
      <c r="CY27" s="7">
        <v>32.027527540267002</v>
      </c>
      <c r="CZ27" s="7">
        <v>42.90567411</v>
      </c>
    </row>
    <row r="28" spans="1:105" x14ac:dyDescent="0.25">
      <c r="A28" t="s">
        <v>128</v>
      </c>
      <c r="B28" t="s">
        <v>159</v>
      </c>
      <c r="C28" t="s">
        <v>160</v>
      </c>
      <c r="D28" t="s">
        <v>161</v>
      </c>
      <c r="E28" s="7">
        <v>47.459049243586698</v>
      </c>
      <c r="F28" s="7">
        <v>87.661312200635194</v>
      </c>
      <c r="G28" s="7">
        <v>88.410326928780506</v>
      </c>
      <c r="H28" s="7">
        <v>78.258011222974602</v>
      </c>
      <c r="I28" s="7">
        <v>108.90400946258499</v>
      </c>
      <c r="J28" s="7">
        <v>96.131966828802803</v>
      </c>
      <c r="K28" s="7">
        <v>108.949186696352</v>
      </c>
      <c r="L28" s="7">
        <v>126.25329852569</v>
      </c>
      <c r="M28" s="7">
        <v>147.51778749268601</v>
      </c>
      <c r="N28" s="7">
        <v>126.971712296711</v>
      </c>
      <c r="O28" s="7">
        <v>173.73966357848099</v>
      </c>
      <c r="P28" s="7">
        <v>151.88118213241901</v>
      </c>
      <c r="Q28" s="7">
        <v>45.880327695840997</v>
      </c>
      <c r="R28" s="7">
        <v>84.025433395297497</v>
      </c>
      <c r="S28" s="7">
        <v>121.085783597328</v>
      </c>
      <c r="T28" s="7">
        <v>128.070243597391</v>
      </c>
      <c r="U28" s="7">
        <v>163.36438021500001</v>
      </c>
      <c r="V28" s="7">
        <v>153.19820544610701</v>
      </c>
      <c r="W28" s="7">
        <v>141.93222091552201</v>
      </c>
      <c r="X28" s="7">
        <v>143.13672055283101</v>
      </c>
      <c r="Y28" s="7">
        <v>125.33127189931599</v>
      </c>
      <c r="Z28" s="7">
        <v>160.13494204794401</v>
      </c>
      <c r="AA28" s="7">
        <v>175.33936237145301</v>
      </c>
      <c r="AB28" s="7">
        <v>125.23767343736</v>
      </c>
      <c r="AC28" s="7">
        <v>50.903709427584801</v>
      </c>
      <c r="AD28" s="7">
        <v>79.794891248078201</v>
      </c>
      <c r="AE28" s="7">
        <v>113.571552210495</v>
      </c>
      <c r="AF28" s="7">
        <v>143.70515171571199</v>
      </c>
      <c r="AG28" s="7">
        <v>158.44108895150799</v>
      </c>
      <c r="AH28" s="7">
        <v>171.29401095578399</v>
      </c>
      <c r="AI28" s="7">
        <v>176.457777410804</v>
      </c>
      <c r="AJ28" s="7">
        <v>150.70829116626399</v>
      </c>
      <c r="AK28" s="7">
        <v>135.97603984146301</v>
      </c>
      <c r="AL28" s="7">
        <v>148.74984816082701</v>
      </c>
      <c r="AM28" s="7">
        <v>150.23825205404199</v>
      </c>
      <c r="AN28" s="7">
        <v>126.399433403541</v>
      </c>
      <c r="AO28" s="7">
        <v>40.926391032323302</v>
      </c>
      <c r="AP28" s="7">
        <v>90.962505607302603</v>
      </c>
      <c r="AQ28" s="7">
        <v>117.53891884345001</v>
      </c>
      <c r="AR28" s="7">
        <v>124.863416905596</v>
      </c>
      <c r="AS28" s="7">
        <v>213.62950942464201</v>
      </c>
      <c r="AT28" s="7">
        <v>151.991066312334</v>
      </c>
      <c r="AU28" s="7">
        <v>141.5460507359</v>
      </c>
      <c r="AV28" s="7">
        <v>127.908057100329</v>
      </c>
      <c r="AW28" s="7">
        <v>150.962430311867</v>
      </c>
      <c r="AX28" s="7">
        <v>169.20907419455</v>
      </c>
      <c r="AY28" s="7">
        <v>173.41483615642699</v>
      </c>
      <c r="AZ28" s="7">
        <v>125.622554445405</v>
      </c>
      <c r="BA28" s="7">
        <v>37.104875267207497</v>
      </c>
      <c r="BB28" s="7">
        <v>57.6664371021863</v>
      </c>
      <c r="BC28" s="7">
        <v>87.3391167263987</v>
      </c>
      <c r="BD28" s="7">
        <v>83.288478402205101</v>
      </c>
      <c r="BE28" s="7">
        <v>92.243566521398705</v>
      </c>
      <c r="BF28" s="7">
        <v>96.003471312348594</v>
      </c>
      <c r="BG28" s="7">
        <v>103.18177707394</v>
      </c>
      <c r="BH28" s="7">
        <v>93.6991194460618</v>
      </c>
      <c r="BI28" s="7">
        <v>108.861118097689</v>
      </c>
      <c r="BJ28" s="7">
        <v>82.321752768141295</v>
      </c>
      <c r="BK28" s="7">
        <v>124.343508804682</v>
      </c>
      <c r="BL28" s="7">
        <v>106.935765880136</v>
      </c>
      <c r="BM28" s="7">
        <v>23.226713598715101</v>
      </c>
      <c r="BN28" s="7">
        <v>57.689572217067898</v>
      </c>
      <c r="BO28" s="7">
        <v>72.830362403339294</v>
      </c>
      <c r="BP28" s="7">
        <v>86.384463726181707</v>
      </c>
      <c r="BQ28" s="7">
        <v>83.762490888016998</v>
      </c>
      <c r="BR28" s="7">
        <v>91.204744989314605</v>
      </c>
      <c r="BS28" s="7">
        <v>199.26004518883801</v>
      </c>
      <c r="BT28" s="7">
        <v>232.03967432924301</v>
      </c>
      <c r="BU28" s="7">
        <v>140.07640233280699</v>
      </c>
      <c r="BV28" s="7">
        <v>86.266349331781498</v>
      </c>
      <c r="BW28" s="7">
        <v>112.622898836243</v>
      </c>
      <c r="BX28" s="7">
        <v>71.649081434123005</v>
      </c>
      <c r="BY28" s="7">
        <v>22.170800861119002</v>
      </c>
      <c r="BZ28" s="7">
        <v>50.949264730299802</v>
      </c>
      <c r="CA28" s="7">
        <v>94.543717294112</v>
      </c>
      <c r="CB28" s="7">
        <v>71.327624960069599</v>
      </c>
      <c r="CC28" s="7">
        <v>89.066354803559193</v>
      </c>
      <c r="CD28" s="7">
        <v>87.649420860973294</v>
      </c>
      <c r="CE28" s="7">
        <v>79.297139438498306</v>
      </c>
      <c r="CF28" s="7">
        <v>96.376373903398999</v>
      </c>
      <c r="CG28" s="7">
        <v>99.7126942133537</v>
      </c>
      <c r="CH28" s="7">
        <v>96.170631778093593</v>
      </c>
      <c r="CI28" s="7">
        <v>114.390794328163</v>
      </c>
      <c r="CJ28" s="7">
        <v>82.079371545809394</v>
      </c>
      <c r="CK28" s="7">
        <v>25.6770743979047</v>
      </c>
      <c r="CL28" s="7">
        <v>50.521037491848098</v>
      </c>
      <c r="CM28" s="7">
        <v>97.826501208842501</v>
      </c>
      <c r="CN28" s="7">
        <v>90.158944709175302</v>
      </c>
      <c r="CO28" s="7">
        <v>101.834656982222</v>
      </c>
      <c r="CP28" s="7">
        <v>88.840216719918999</v>
      </c>
      <c r="CQ28" s="7">
        <v>86.939450841678607</v>
      </c>
      <c r="CR28" s="7">
        <v>102.122245958733</v>
      </c>
      <c r="CS28" s="7">
        <v>100.02654974209</v>
      </c>
      <c r="CT28" s="7">
        <v>111.194606944764</v>
      </c>
      <c r="CU28" s="7">
        <v>123.301732349752</v>
      </c>
      <c r="CV28" s="7">
        <v>80.631657560871602</v>
      </c>
      <c r="CW28" s="7">
        <v>19.323094094235</v>
      </c>
      <c r="CX28" s="7">
        <v>49.546744854410001</v>
      </c>
      <c r="CY28" s="7">
        <v>77.624827339291997</v>
      </c>
      <c r="CZ28" s="7">
        <v>78.391040869999998</v>
      </c>
    </row>
    <row r="29" spans="1:105" x14ac:dyDescent="0.25">
      <c r="A29" s="9" t="s">
        <v>128</v>
      </c>
      <c r="B29" s="9" t="s">
        <v>159</v>
      </c>
      <c r="C29" s="9" t="s">
        <v>162</v>
      </c>
      <c r="D29" s="9" t="s">
        <v>163</v>
      </c>
      <c r="E29" s="9">
        <v>8.2899072975901191</v>
      </c>
      <c r="F29" s="9">
        <v>21.449201106696002</v>
      </c>
      <c r="G29" s="9">
        <v>36.267650320908899</v>
      </c>
      <c r="H29" s="9">
        <v>31.681383072184499</v>
      </c>
      <c r="I29" s="9">
        <v>40.582408822795699</v>
      </c>
      <c r="J29" s="9">
        <v>47.4417539282543</v>
      </c>
      <c r="K29" s="9">
        <v>53.6526835792613</v>
      </c>
      <c r="L29" s="9">
        <v>51.1322926902726</v>
      </c>
      <c r="M29" s="9">
        <v>60.505305431972502</v>
      </c>
      <c r="N29" s="9">
        <v>63.393062548878703</v>
      </c>
      <c r="O29" s="9">
        <v>80.301330580621297</v>
      </c>
      <c r="P29" s="9">
        <v>228.83237569270801</v>
      </c>
      <c r="Q29" s="9">
        <v>10.543849613774</v>
      </c>
      <c r="R29" s="9">
        <v>25.509752510026399</v>
      </c>
      <c r="S29" s="9">
        <v>47.160385327841603</v>
      </c>
      <c r="T29" s="9">
        <v>56.870501542225803</v>
      </c>
      <c r="U29" s="9">
        <v>66.827044549013806</v>
      </c>
      <c r="V29" s="9">
        <v>66.0086502718069</v>
      </c>
      <c r="W29" s="9">
        <v>74.5133377987232</v>
      </c>
      <c r="X29" s="9">
        <v>73.512748937910999</v>
      </c>
      <c r="Y29" s="9">
        <v>59.564704158274097</v>
      </c>
      <c r="Z29" s="9">
        <v>67.5324824611086</v>
      </c>
      <c r="AA29" s="9">
        <v>78.547253224717494</v>
      </c>
      <c r="AB29" s="9">
        <v>245.73211340060601</v>
      </c>
      <c r="AC29" s="9">
        <v>8.5924374204562604</v>
      </c>
      <c r="AD29" s="9">
        <v>25.038944284321801</v>
      </c>
      <c r="AE29" s="9">
        <v>47.365552620924902</v>
      </c>
      <c r="AF29" s="9">
        <v>72.666368839535593</v>
      </c>
      <c r="AG29" s="9">
        <v>78.000577304307299</v>
      </c>
      <c r="AH29" s="9">
        <v>81.091211787591405</v>
      </c>
      <c r="AI29" s="9">
        <v>96.826389213536302</v>
      </c>
      <c r="AJ29" s="9">
        <v>103.14484921145601</v>
      </c>
      <c r="AK29" s="9">
        <v>90.132159025580293</v>
      </c>
      <c r="AL29" s="9">
        <v>84.061045773768697</v>
      </c>
      <c r="AM29" s="9">
        <v>97.545301856777996</v>
      </c>
      <c r="AN29" s="9">
        <v>268.08896872982001</v>
      </c>
      <c r="AO29" s="9">
        <v>14.596498728026701</v>
      </c>
      <c r="AP29" s="9">
        <v>41.0950722140716</v>
      </c>
      <c r="AQ29" s="9">
        <v>64.230914175462303</v>
      </c>
      <c r="AR29" s="9">
        <v>70.4995545832234</v>
      </c>
      <c r="AS29" s="9">
        <v>90.334450307626199</v>
      </c>
      <c r="AT29" s="9">
        <v>75.696025684920997</v>
      </c>
      <c r="AU29" s="9">
        <v>67.217646874833605</v>
      </c>
      <c r="AV29" s="9">
        <v>76.322102644047206</v>
      </c>
      <c r="AW29" s="9">
        <v>96.055444955078102</v>
      </c>
      <c r="AX29" s="9">
        <v>101.85160909627299</v>
      </c>
      <c r="AY29" s="9">
        <v>107.93369013088299</v>
      </c>
      <c r="AZ29" s="9">
        <v>275.68928323997397</v>
      </c>
      <c r="BA29" s="9">
        <v>11.759802523206099</v>
      </c>
      <c r="BB29" s="9">
        <v>26.631100184765501</v>
      </c>
      <c r="BC29" s="9">
        <v>43.481064363861002</v>
      </c>
      <c r="BD29" s="9">
        <v>46.1253948879516</v>
      </c>
      <c r="BE29" s="9">
        <v>50.435786739030902</v>
      </c>
      <c r="BF29" s="9">
        <v>51.383909164086099</v>
      </c>
      <c r="BG29" s="9">
        <v>63.113959398008198</v>
      </c>
      <c r="BH29" s="9">
        <v>59.942574166002998</v>
      </c>
      <c r="BI29" s="9">
        <v>67.998925752325107</v>
      </c>
      <c r="BJ29" s="9">
        <v>71.801229941502001</v>
      </c>
      <c r="BK29" s="9">
        <v>63.982597831438802</v>
      </c>
      <c r="BL29" s="9">
        <v>220.24993979469599</v>
      </c>
      <c r="BM29" s="9">
        <v>8.9170898280896793</v>
      </c>
      <c r="BN29" s="9">
        <v>23.195279952398401</v>
      </c>
      <c r="BO29" s="9">
        <v>32.455811936386297</v>
      </c>
      <c r="BP29" s="9">
        <v>37.461180561606803</v>
      </c>
      <c r="BQ29" s="9">
        <v>36.501575619671797</v>
      </c>
      <c r="BR29" s="9">
        <v>45.601386591091902</v>
      </c>
      <c r="BS29" s="9">
        <v>43.979622513953998</v>
      </c>
      <c r="BT29" s="9">
        <v>43.972130731936097</v>
      </c>
      <c r="BU29" s="9">
        <v>45.541448062992998</v>
      </c>
      <c r="BV29" s="9">
        <v>51.080748801274801</v>
      </c>
      <c r="BW29" s="9">
        <v>59.862704115305199</v>
      </c>
      <c r="BX29" s="9">
        <v>188.85562550729099</v>
      </c>
      <c r="BY29" s="9">
        <v>9.0344953915279902</v>
      </c>
      <c r="BZ29" s="9">
        <v>17.994095300076399</v>
      </c>
      <c r="CA29" s="9">
        <v>38.120240035133001</v>
      </c>
      <c r="CB29" s="9">
        <v>39.940676854709302</v>
      </c>
      <c r="CC29" s="9">
        <v>43.362874005701997</v>
      </c>
      <c r="CD29" s="9">
        <v>47.556057092696001</v>
      </c>
      <c r="CE29" s="9">
        <v>45.389871195204201</v>
      </c>
      <c r="CF29" s="9">
        <v>39.6620352713431</v>
      </c>
      <c r="CG29" s="9">
        <v>50.832125445235803</v>
      </c>
      <c r="CH29" s="9">
        <v>55.026553031117601</v>
      </c>
      <c r="CI29" s="9">
        <v>60.566138668129398</v>
      </c>
      <c r="CJ29" s="9">
        <v>182.31766786043499</v>
      </c>
      <c r="CK29" s="9">
        <v>5.5126516281545204</v>
      </c>
      <c r="CL29" s="9">
        <v>11.124679331572199</v>
      </c>
      <c r="CM29" s="9">
        <v>23.011360803077299</v>
      </c>
      <c r="CN29" s="9">
        <v>42.282109870852999</v>
      </c>
      <c r="CO29" s="9">
        <v>49.791890100274401</v>
      </c>
      <c r="CP29" s="9">
        <v>54.168671279179598</v>
      </c>
      <c r="CQ29" s="9">
        <v>50.385166590232203</v>
      </c>
      <c r="CR29" s="9">
        <v>54.011397971041198</v>
      </c>
      <c r="CS29" s="9">
        <v>55.219725059322599</v>
      </c>
      <c r="CT29" s="9">
        <v>70.597386613532507</v>
      </c>
      <c r="CU29" s="9">
        <v>73.191944147427407</v>
      </c>
      <c r="CV29" s="9">
        <v>228.436684602442</v>
      </c>
      <c r="CW29" s="9">
        <v>8.1141465840907294</v>
      </c>
      <c r="CX29" s="9">
        <v>19.1288621261922</v>
      </c>
      <c r="CY29" s="9">
        <v>26.698818467060999</v>
      </c>
      <c r="CZ29" s="9">
        <v>41.018576379999999</v>
      </c>
      <c r="DA29" s="9"/>
    </row>
    <row r="30" spans="1:105" x14ac:dyDescent="0.25">
      <c r="A30" s="8"/>
      <c r="B30" s="8"/>
      <c r="C30" s="8"/>
      <c r="D30" s="8" t="s">
        <v>164</v>
      </c>
      <c r="E30" s="8">
        <v>386.52150703738198</v>
      </c>
      <c r="F30" s="8">
        <v>1361.9012797344601</v>
      </c>
      <c r="G30" s="8">
        <v>2224.99763082446</v>
      </c>
      <c r="H30" s="8">
        <v>2407.82387821353</v>
      </c>
      <c r="I30" s="8">
        <v>2771.40902814529</v>
      </c>
      <c r="J30" s="8">
        <v>2679.67979829353</v>
      </c>
      <c r="K30" s="8">
        <v>2745.13210303814</v>
      </c>
      <c r="L30" s="8">
        <v>2909.69061419228</v>
      </c>
      <c r="M30" s="8">
        <v>2841.7148380403701</v>
      </c>
      <c r="N30" s="8">
        <v>2990.8852567722702</v>
      </c>
      <c r="O30" s="8">
        <v>3393.81019745305</v>
      </c>
      <c r="P30" s="8">
        <v>14242.1980617437</v>
      </c>
      <c r="Q30" s="8">
        <v>481.70591791289399</v>
      </c>
      <c r="R30" s="8">
        <v>1315.9681653144601</v>
      </c>
      <c r="S30" s="8">
        <v>2330.9301527344701</v>
      </c>
      <c r="T30" s="8">
        <v>2325.9849780761701</v>
      </c>
      <c r="U30" s="8">
        <v>2763.4085861253202</v>
      </c>
      <c r="V30" s="8">
        <v>2628.2001177669999</v>
      </c>
      <c r="W30" s="8">
        <v>3031.0496047031302</v>
      </c>
      <c r="X30" s="8">
        <v>3159.89190513415</v>
      </c>
      <c r="Y30" s="8">
        <v>2627.7377696440899</v>
      </c>
      <c r="Z30" s="8">
        <v>3181.5457498122</v>
      </c>
      <c r="AA30" s="8">
        <v>3492.7077876952899</v>
      </c>
      <c r="AB30" s="8">
        <v>15368.3913351219</v>
      </c>
      <c r="AC30" s="8">
        <v>402.84726072178699</v>
      </c>
      <c r="AD30" s="8">
        <v>1357.9736171728</v>
      </c>
      <c r="AE30" s="8">
        <v>2084.4868055679899</v>
      </c>
      <c r="AF30" s="8">
        <v>2666.3097227477001</v>
      </c>
      <c r="AG30" s="8">
        <v>2797.4295472005801</v>
      </c>
      <c r="AH30" s="8">
        <v>2725.8470997926102</v>
      </c>
      <c r="AI30" s="8">
        <v>3144.0039518777498</v>
      </c>
      <c r="AJ30" s="8">
        <v>2927.3803789892499</v>
      </c>
      <c r="AK30" s="8">
        <v>2894.8216162764902</v>
      </c>
      <c r="AL30" s="8">
        <v>3474.1023595505399</v>
      </c>
      <c r="AM30" s="8">
        <v>3376.59608878774</v>
      </c>
      <c r="AN30" s="8">
        <v>14614.8109528759</v>
      </c>
      <c r="AO30" s="8">
        <v>459.48707384944203</v>
      </c>
      <c r="AP30" s="8">
        <v>1565.15737542806</v>
      </c>
      <c r="AQ30" s="8">
        <v>2197.8956875292301</v>
      </c>
      <c r="AR30" s="8">
        <v>2500.3100935197399</v>
      </c>
      <c r="AS30" s="8">
        <v>2924.5386027364598</v>
      </c>
      <c r="AT30" s="8">
        <v>2695.6238265176598</v>
      </c>
      <c r="AU30" s="8">
        <v>3299.0271725257899</v>
      </c>
      <c r="AV30" s="8">
        <v>2944.4436092985702</v>
      </c>
      <c r="AW30" s="8">
        <v>3283.9444077991502</v>
      </c>
      <c r="AX30" s="8">
        <v>3465.7511380320798</v>
      </c>
      <c r="AY30" s="8">
        <v>3550.3242855624098</v>
      </c>
      <c r="AZ30" s="8">
        <v>13269.193380848301</v>
      </c>
      <c r="BA30" s="8">
        <v>303.84168546907</v>
      </c>
      <c r="BB30" s="8">
        <v>1185.91893596148</v>
      </c>
      <c r="BC30" s="8">
        <v>2155.6576283434902</v>
      </c>
      <c r="BD30" s="8">
        <v>2254.6701561126001</v>
      </c>
      <c r="BE30" s="8">
        <v>2710.0596203186501</v>
      </c>
      <c r="BF30" s="8">
        <v>3022.4502575506499</v>
      </c>
      <c r="BG30" s="8">
        <v>3120.7616562394301</v>
      </c>
      <c r="BH30" s="8">
        <v>2821.7497934804101</v>
      </c>
      <c r="BI30" s="8">
        <v>3214.92291451756</v>
      </c>
      <c r="BJ30" s="8">
        <v>3127.5604557882398</v>
      </c>
      <c r="BK30" s="8">
        <v>3415.9378129175002</v>
      </c>
      <c r="BL30" s="8">
        <v>12143.9776195086</v>
      </c>
      <c r="BM30" s="8">
        <v>318.072929567448</v>
      </c>
      <c r="BN30" s="8">
        <v>1223.0915066651801</v>
      </c>
      <c r="BO30" s="8">
        <v>2202.4384840442699</v>
      </c>
      <c r="BP30" s="8">
        <v>2361.0447527978599</v>
      </c>
      <c r="BQ30" s="8">
        <v>2615.41898887457</v>
      </c>
      <c r="BR30" s="8">
        <v>2858.9851334137702</v>
      </c>
      <c r="BS30" s="8">
        <v>2826.72141541783</v>
      </c>
      <c r="BT30" s="8">
        <v>2890.2078871475301</v>
      </c>
      <c r="BU30" s="8">
        <v>2844.9310623996498</v>
      </c>
      <c r="BV30" s="8">
        <v>3022.4347262494398</v>
      </c>
      <c r="BW30" s="8">
        <v>3156.3330268129498</v>
      </c>
      <c r="BX30" s="8">
        <v>12117.887764367901</v>
      </c>
      <c r="BY30" s="8">
        <v>313.74999984611497</v>
      </c>
      <c r="BZ30" s="8">
        <v>1123.4572019371701</v>
      </c>
      <c r="CA30" s="8">
        <v>1925.77817275968</v>
      </c>
      <c r="CB30" s="8">
        <v>2061.62483152399</v>
      </c>
      <c r="CC30" s="8">
        <v>2766.7541546802099</v>
      </c>
      <c r="CD30" s="8">
        <v>2555.1057949359001</v>
      </c>
      <c r="CE30" s="8">
        <v>2463.5652579502398</v>
      </c>
      <c r="CF30" s="8">
        <v>2755.93896197907</v>
      </c>
      <c r="CG30" s="8">
        <v>2683.8964707053601</v>
      </c>
      <c r="CH30" s="8">
        <v>2986.4817448895401</v>
      </c>
      <c r="CI30" s="8">
        <v>2954.0075759162801</v>
      </c>
      <c r="CJ30" s="8">
        <v>13409.871097294101</v>
      </c>
      <c r="CK30" s="8">
        <v>291.66278587911597</v>
      </c>
      <c r="CL30" s="8">
        <v>1081.0870518747399</v>
      </c>
      <c r="CM30" s="8">
        <v>2068.7183843507601</v>
      </c>
      <c r="CN30" s="8">
        <v>2219.9379508034499</v>
      </c>
      <c r="CO30" s="8">
        <v>2466.0008647040399</v>
      </c>
      <c r="CP30" s="8">
        <v>2412.6138597528902</v>
      </c>
      <c r="CQ30" s="8">
        <v>2479.1695282736</v>
      </c>
      <c r="CR30" s="8">
        <v>2843.2583851423701</v>
      </c>
      <c r="CS30" s="8">
        <v>2538.4630416821601</v>
      </c>
      <c r="CT30" s="8">
        <v>3060.7990224744499</v>
      </c>
      <c r="CU30" s="8">
        <v>2888.6266930952902</v>
      </c>
      <c r="CV30" s="8">
        <v>12413.4194926531</v>
      </c>
      <c r="CW30" s="8">
        <v>361.62789181126902</v>
      </c>
      <c r="CX30" s="8">
        <v>1340.8620828421299</v>
      </c>
      <c r="CY30" s="8">
        <v>1730.8984132596199</v>
      </c>
      <c r="CZ30" s="8">
        <v>2229.24420427</v>
      </c>
      <c r="DA30" s="8"/>
    </row>
    <row r="35" spans="99:99" x14ac:dyDescent="0.25">
      <c r="CU35" s="22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showGridLines="0" workbookViewId="0">
      <pane xSplit="4" topLeftCell="CS1" activePane="topRight" state="frozen"/>
      <selection pane="topRight" activeCell="CX34" sqref="CX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5" x14ac:dyDescent="0.25">
      <c r="A1" s="2" t="str">
        <f>HYPERLINK("#'Sumário'!B1", "Sumário")</f>
        <v>Sumário</v>
      </c>
    </row>
    <row r="2" spans="1:105" x14ac:dyDescent="0.25">
      <c r="A2" s="1" t="s">
        <v>167</v>
      </c>
    </row>
    <row r="3" spans="1:105" x14ac:dyDescent="0.25">
      <c r="A3" s="1" t="s">
        <v>5</v>
      </c>
    </row>
    <row r="4" spans="1:105" x14ac:dyDescent="0.25">
      <c r="A4" s="1" t="s">
        <v>6</v>
      </c>
    </row>
    <row r="6" spans="1:105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/>
    </row>
    <row r="7" spans="1:105" x14ac:dyDescent="0.25">
      <c r="A7" t="s">
        <v>111</v>
      </c>
      <c r="B7" t="s">
        <v>112</v>
      </c>
      <c r="C7" t="s">
        <v>113</v>
      </c>
      <c r="D7" t="s">
        <v>114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  <c r="CT7" s="10">
        <v>551.62830069999995</v>
      </c>
      <c r="CU7" s="10">
        <v>618.85123991</v>
      </c>
      <c r="CV7" s="10">
        <v>853.66269967999995</v>
      </c>
      <c r="CW7" s="10">
        <v>1.1264238900000001</v>
      </c>
      <c r="CX7" s="10">
        <v>31.117923489999999</v>
      </c>
      <c r="CY7" s="10">
        <v>65.413906749999995</v>
      </c>
      <c r="CZ7" s="10">
        <v>120.7359119</v>
      </c>
    </row>
    <row r="8" spans="1:105" x14ac:dyDescent="0.25">
      <c r="A8" t="s">
        <v>113</v>
      </c>
      <c r="B8" t="s">
        <v>115</v>
      </c>
      <c r="C8" t="s">
        <v>111</v>
      </c>
      <c r="D8" t="s">
        <v>116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  <c r="CT8" s="10">
        <v>364.70834402000003</v>
      </c>
      <c r="CU8" s="10">
        <v>386.05860128</v>
      </c>
      <c r="CV8" s="10">
        <v>415.96426685</v>
      </c>
      <c r="CW8" s="10">
        <v>14.20366258</v>
      </c>
      <c r="CX8" s="10">
        <v>28.445571000000001</v>
      </c>
      <c r="CY8" s="10">
        <v>43.280802479999998</v>
      </c>
      <c r="CZ8" s="10">
        <v>59.04075314</v>
      </c>
    </row>
    <row r="9" spans="1:105" x14ac:dyDescent="0.25">
      <c r="A9" t="s">
        <v>117</v>
      </c>
      <c r="B9" t="s">
        <v>118</v>
      </c>
      <c r="C9" t="s">
        <v>117</v>
      </c>
      <c r="D9" t="s">
        <v>119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  <c r="CT9" s="10">
        <v>267.20724193000001</v>
      </c>
      <c r="CU9" s="10">
        <v>320.09015368000001</v>
      </c>
      <c r="CV9" s="10">
        <v>510.47050005</v>
      </c>
      <c r="CW9" s="10">
        <v>0.92385044999999999</v>
      </c>
      <c r="CX9" s="10">
        <v>7.6946792500000001</v>
      </c>
      <c r="CY9" s="10">
        <v>18.805819799999998</v>
      </c>
      <c r="CZ9" s="10">
        <v>40.856569929999999</v>
      </c>
    </row>
    <row r="10" spans="1:105" x14ac:dyDescent="0.25">
      <c r="A10" t="s">
        <v>120</v>
      </c>
      <c r="B10" t="s">
        <v>121</v>
      </c>
      <c r="C10" t="s">
        <v>120</v>
      </c>
      <c r="D10" t="s">
        <v>122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  <c r="CT10" s="10">
        <v>800.07391431999997</v>
      </c>
      <c r="CU10" s="10">
        <v>891.32633797000005</v>
      </c>
      <c r="CV10" s="10">
        <v>1097.58623278</v>
      </c>
      <c r="CW10" s="10">
        <v>15.80398791</v>
      </c>
      <c r="CX10" s="10">
        <v>89.458026739999994</v>
      </c>
      <c r="CY10" s="10">
        <v>163.95799489999999</v>
      </c>
      <c r="CZ10" s="10">
        <v>276.78075561999998</v>
      </c>
    </row>
    <row r="11" spans="1:105" x14ac:dyDescent="0.25">
      <c r="A11" t="s">
        <v>123</v>
      </c>
      <c r="B11" t="s">
        <v>124</v>
      </c>
      <c r="C11" t="s">
        <v>125</v>
      </c>
      <c r="D11" t="s">
        <v>126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  <c r="CT11" s="10">
        <v>120.88401407000001</v>
      </c>
      <c r="CU11" s="10">
        <v>136.45439525</v>
      </c>
      <c r="CV11" s="10">
        <v>192.33447993999999</v>
      </c>
      <c r="CW11" s="10">
        <v>0.86269613000000001</v>
      </c>
      <c r="CX11" s="10">
        <v>6.3948901999999999</v>
      </c>
      <c r="CY11" s="10">
        <v>15.983949369999999</v>
      </c>
      <c r="CZ11" s="10">
        <v>26.024483790000001</v>
      </c>
    </row>
    <row r="12" spans="1:105" x14ac:dyDescent="0.25">
      <c r="A12" t="s">
        <v>120</v>
      </c>
      <c r="B12" t="s">
        <v>121</v>
      </c>
      <c r="C12" t="s">
        <v>123</v>
      </c>
      <c r="D12" t="s">
        <v>127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  <c r="CT12" s="10">
        <v>833.98155397000005</v>
      </c>
      <c r="CU12" s="10">
        <v>977.57267103000004</v>
      </c>
      <c r="CV12" s="10">
        <v>1954.64260491</v>
      </c>
      <c r="CW12" s="10">
        <v>9.9675595599999998</v>
      </c>
      <c r="CX12" s="10">
        <v>43.012906630000003</v>
      </c>
      <c r="CY12" s="10">
        <v>111.55754262000001</v>
      </c>
      <c r="CZ12" s="10">
        <v>195.02212531999999</v>
      </c>
    </row>
    <row r="13" spans="1:105" x14ac:dyDescent="0.25">
      <c r="A13" t="s">
        <v>123</v>
      </c>
      <c r="B13" t="s">
        <v>124</v>
      </c>
      <c r="C13" t="s">
        <v>128</v>
      </c>
      <c r="D13" t="s">
        <v>129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  <c r="CT13" s="10">
        <v>644.85502811000003</v>
      </c>
      <c r="CU13" s="10">
        <v>740.14084917000002</v>
      </c>
      <c r="CV13" s="10">
        <v>1296.26711576</v>
      </c>
      <c r="CW13" s="10">
        <v>4.85556476</v>
      </c>
      <c r="CX13" s="10">
        <v>32.011482239999999</v>
      </c>
      <c r="CY13" s="10">
        <v>76.39713347</v>
      </c>
      <c r="CZ13" s="10">
        <v>136.86787294999999</v>
      </c>
    </row>
    <row r="14" spans="1:105" x14ac:dyDescent="0.25">
      <c r="A14" t="s">
        <v>113</v>
      </c>
      <c r="B14" t="s">
        <v>115</v>
      </c>
      <c r="C14" t="s">
        <v>130</v>
      </c>
      <c r="D14" t="s">
        <v>131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  <c r="CT14" s="10">
        <v>467.31715173999999</v>
      </c>
      <c r="CU14" s="10">
        <v>526.83736781000005</v>
      </c>
      <c r="CV14" s="10">
        <v>673.37687817000005</v>
      </c>
      <c r="CW14" s="10">
        <v>21.545551289999999</v>
      </c>
      <c r="CX14" s="10">
        <v>61.744030359999996</v>
      </c>
      <c r="CY14" s="10">
        <v>95.269608669999997</v>
      </c>
      <c r="CZ14" s="10">
        <v>148.29090686000001</v>
      </c>
    </row>
    <row r="15" spans="1:105" x14ac:dyDescent="0.25">
      <c r="A15" t="s">
        <v>130</v>
      </c>
      <c r="B15" t="s">
        <v>132</v>
      </c>
      <c r="C15" t="s">
        <v>133</v>
      </c>
      <c r="D15" t="s">
        <v>134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  <c r="CT15" s="10">
        <v>902.21559644000001</v>
      </c>
      <c r="CU15" s="10">
        <v>1000.89882641</v>
      </c>
      <c r="CV15" s="10">
        <v>1687.1716094999999</v>
      </c>
      <c r="CW15" s="10">
        <v>0.28207520000000003</v>
      </c>
      <c r="CX15" s="10">
        <v>30.79027735</v>
      </c>
      <c r="CY15" s="10">
        <v>131.03491898999999</v>
      </c>
      <c r="CZ15" s="10">
        <v>224.81654868999999</v>
      </c>
    </row>
    <row r="16" spans="1:105" x14ac:dyDescent="0.25">
      <c r="A16" t="s">
        <v>125</v>
      </c>
      <c r="B16" t="s">
        <v>135</v>
      </c>
      <c r="C16" t="s">
        <v>136</v>
      </c>
      <c r="D16" t="s">
        <v>137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  <c r="CT16" s="10">
        <v>332.17853699</v>
      </c>
      <c r="CU16" s="10">
        <v>371.09080207</v>
      </c>
      <c r="CV16" s="10">
        <v>486.42718517999998</v>
      </c>
      <c r="CW16" s="10">
        <v>8.3627565500000003</v>
      </c>
      <c r="CX16" s="10">
        <v>38.696217820000001</v>
      </c>
      <c r="CY16" s="10">
        <v>73.821334919999998</v>
      </c>
      <c r="CZ16" s="10">
        <v>116.02050358</v>
      </c>
    </row>
    <row r="17" spans="1:105" x14ac:dyDescent="0.25">
      <c r="A17" t="s">
        <v>117</v>
      </c>
      <c r="B17" t="s">
        <v>118</v>
      </c>
      <c r="C17" t="s">
        <v>138</v>
      </c>
      <c r="D17" t="s">
        <v>139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  <c r="CT17" s="10">
        <v>225.11803637</v>
      </c>
      <c r="CU17" s="10">
        <v>252.71314473999999</v>
      </c>
      <c r="CV17" s="10">
        <v>352.66099083</v>
      </c>
      <c r="CW17" s="10">
        <v>1.2790207200000001</v>
      </c>
      <c r="CX17" s="10">
        <v>31.404996539999999</v>
      </c>
      <c r="CY17" s="10">
        <v>44.52710914</v>
      </c>
      <c r="CZ17" s="10">
        <v>68.189663030000006</v>
      </c>
    </row>
    <row r="18" spans="1:105" x14ac:dyDescent="0.25">
      <c r="A18" t="s">
        <v>130</v>
      </c>
      <c r="B18" t="s">
        <v>132</v>
      </c>
      <c r="C18" t="s">
        <v>140</v>
      </c>
      <c r="D18" t="s">
        <v>141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  <c r="CT18" s="10">
        <v>62.746757189999997</v>
      </c>
      <c r="CU18" s="10">
        <v>70.151011749999995</v>
      </c>
      <c r="CV18" s="10">
        <v>96.107602880000002</v>
      </c>
      <c r="CW18" s="10">
        <v>0.36089674999999999</v>
      </c>
      <c r="CX18" s="10">
        <v>2.9581146299999999</v>
      </c>
      <c r="CY18" s="10">
        <v>6.9692001799999996</v>
      </c>
      <c r="CZ18" s="10">
        <v>11.840398159999999</v>
      </c>
    </row>
    <row r="19" spans="1:105" x14ac:dyDescent="0.25">
      <c r="A19" t="s">
        <v>125</v>
      </c>
      <c r="B19" t="s">
        <v>135</v>
      </c>
      <c r="C19" t="s">
        <v>142</v>
      </c>
      <c r="D19" t="s">
        <v>143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  <c r="CT19" s="10">
        <v>1551.6623246500001</v>
      </c>
      <c r="CU19" s="10">
        <v>1755.6847558100001</v>
      </c>
      <c r="CV19" s="10">
        <v>2386.0111464400002</v>
      </c>
      <c r="CW19" s="10">
        <v>36.260994420000003</v>
      </c>
      <c r="CX19" s="10">
        <v>159.95671446</v>
      </c>
      <c r="CY19" s="10">
        <v>315.89738239000002</v>
      </c>
      <c r="CZ19" s="10">
        <v>513.03085177000003</v>
      </c>
    </row>
    <row r="20" spans="1:105" x14ac:dyDescent="0.25">
      <c r="A20" t="s">
        <v>113</v>
      </c>
      <c r="B20" t="s">
        <v>115</v>
      </c>
      <c r="C20" t="s">
        <v>144</v>
      </c>
      <c r="D20" t="s">
        <v>145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  <c r="CT20" s="10">
        <v>1705.2417858399999</v>
      </c>
      <c r="CU20" s="10">
        <v>1915.8591298599999</v>
      </c>
      <c r="CV20" s="10">
        <v>2481.4463965700002</v>
      </c>
      <c r="CW20" s="10">
        <v>27.97152741</v>
      </c>
      <c r="CX20" s="10">
        <v>124.37873682</v>
      </c>
      <c r="CY20" s="10">
        <v>286.51683320000001</v>
      </c>
      <c r="CZ20" s="10">
        <v>482.87976204</v>
      </c>
    </row>
    <row r="21" spans="1:105" x14ac:dyDescent="0.25">
      <c r="A21" t="s">
        <v>117</v>
      </c>
      <c r="B21" t="s">
        <v>118</v>
      </c>
      <c r="C21" t="s">
        <v>146</v>
      </c>
      <c r="D21" t="s">
        <v>147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  <c r="CT21" s="10">
        <v>680.43392943000003</v>
      </c>
      <c r="CU21" s="10">
        <v>818.98391124</v>
      </c>
      <c r="CV21" s="10">
        <v>1683.6078187400001</v>
      </c>
      <c r="CW21" s="10">
        <v>3.5884852700000001</v>
      </c>
      <c r="CX21" s="10">
        <v>69.602249420000007</v>
      </c>
      <c r="CY21" s="10">
        <v>139.50134624</v>
      </c>
      <c r="CZ21" s="10">
        <v>244.05891285999999</v>
      </c>
    </row>
    <row r="22" spans="1:105" x14ac:dyDescent="0.25">
      <c r="A22" t="s">
        <v>117</v>
      </c>
      <c r="B22" t="s">
        <v>118</v>
      </c>
      <c r="C22" t="s">
        <v>148</v>
      </c>
      <c r="D22" t="s">
        <v>149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  <c r="CT22" s="10">
        <v>149.50038609999999</v>
      </c>
      <c r="CU22" s="10">
        <v>169.36400774000001</v>
      </c>
      <c r="CV22" s="10">
        <v>259.81468208000001</v>
      </c>
      <c r="CW22" s="10">
        <v>1.3550177299999999</v>
      </c>
      <c r="CX22" s="10">
        <v>8.9032479599999998</v>
      </c>
      <c r="CY22" s="10">
        <v>21.47084632</v>
      </c>
      <c r="CZ22" s="10">
        <v>36.712451450000003</v>
      </c>
    </row>
    <row r="23" spans="1:105" x14ac:dyDescent="0.25">
      <c r="A23" t="s">
        <v>113</v>
      </c>
      <c r="B23" t="s">
        <v>115</v>
      </c>
      <c r="C23" t="s">
        <v>150</v>
      </c>
      <c r="D23" t="s">
        <v>151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  <c r="CT23" s="10">
        <v>1770.6302630299999</v>
      </c>
      <c r="CU23" s="10">
        <v>1969.07405539</v>
      </c>
      <c r="CV23" s="10">
        <v>2451.6969270499999</v>
      </c>
      <c r="CW23" s="10">
        <v>39.526163889999999</v>
      </c>
      <c r="CX23" s="10">
        <v>138.12739087</v>
      </c>
      <c r="CY23" s="10">
        <v>327.05432529000001</v>
      </c>
      <c r="CZ23" s="10">
        <v>538.70683607000001</v>
      </c>
    </row>
    <row r="24" spans="1:105" x14ac:dyDescent="0.25">
      <c r="A24" t="s">
        <v>130</v>
      </c>
      <c r="B24" t="s">
        <v>132</v>
      </c>
      <c r="C24" t="s">
        <v>152</v>
      </c>
      <c r="D24" t="s">
        <v>153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  <c r="CT24" s="10">
        <v>177.85516046000001</v>
      </c>
      <c r="CU24" s="10">
        <v>201.77412623000001</v>
      </c>
      <c r="CV24" s="10">
        <v>355.97885324999999</v>
      </c>
      <c r="CW24" s="10">
        <v>0.19159682</v>
      </c>
      <c r="CX24" s="10">
        <v>4.5383520700000002</v>
      </c>
      <c r="CY24" s="10">
        <v>14.886021939999999</v>
      </c>
      <c r="CZ24" s="10">
        <v>29.536600409999998</v>
      </c>
    </row>
    <row r="25" spans="1:105" x14ac:dyDescent="0.25">
      <c r="A25" t="s">
        <v>113</v>
      </c>
      <c r="B25" t="s">
        <v>115</v>
      </c>
      <c r="C25" t="s">
        <v>154</v>
      </c>
      <c r="D25" t="s">
        <v>155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  <c r="CT25" s="10">
        <v>5189.1857792999999</v>
      </c>
      <c r="CU25" s="10">
        <v>5945.6425861999996</v>
      </c>
      <c r="CV25" s="10">
        <v>9470.8911461499993</v>
      </c>
      <c r="CW25" s="10">
        <v>96.656324940000005</v>
      </c>
      <c r="CX25" s="10">
        <v>459.06315463999999</v>
      </c>
      <c r="CY25" s="10">
        <v>901.07877810000002</v>
      </c>
      <c r="CZ25" s="10">
        <v>1480.5167093499999</v>
      </c>
    </row>
    <row r="26" spans="1:105" x14ac:dyDescent="0.25">
      <c r="A26" t="s">
        <v>111</v>
      </c>
      <c r="B26" t="s">
        <v>112</v>
      </c>
      <c r="C26" t="s">
        <v>156</v>
      </c>
      <c r="D26" t="s">
        <v>112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  <c r="CT26" s="10">
        <v>2343.1688520100001</v>
      </c>
      <c r="CU26" s="10">
        <v>2661.3608195299998</v>
      </c>
      <c r="CV26" s="10">
        <v>4759.5771704999997</v>
      </c>
      <c r="CW26" s="10">
        <v>32.973053409999999</v>
      </c>
      <c r="CX26" s="10">
        <v>187.03410163999999</v>
      </c>
      <c r="CY26" s="10">
        <v>287.41804322000002</v>
      </c>
      <c r="CZ26" s="10">
        <v>457.84319398000002</v>
      </c>
    </row>
    <row r="27" spans="1:105" x14ac:dyDescent="0.25">
      <c r="A27" t="s">
        <v>123</v>
      </c>
      <c r="B27" t="s">
        <v>124</v>
      </c>
      <c r="C27" t="s">
        <v>157</v>
      </c>
      <c r="D27" t="s">
        <v>158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  <c r="CT27" s="10">
        <v>361.90919031999999</v>
      </c>
      <c r="CU27" s="10">
        <v>405.75651734000002</v>
      </c>
      <c r="CV27" s="10">
        <v>527.04915475999996</v>
      </c>
      <c r="CW27" s="10">
        <v>10.31351328</v>
      </c>
      <c r="CX27" s="10">
        <v>28.637075230000001</v>
      </c>
      <c r="CY27" s="10">
        <v>60.483080540000003</v>
      </c>
      <c r="CZ27" s="10">
        <v>103.38875465</v>
      </c>
    </row>
    <row r="28" spans="1:105" x14ac:dyDescent="0.25">
      <c r="A28" t="s">
        <v>128</v>
      </c>
      <c r="B28" t="s">
        <v>159</v>
      </c>
      <c r="C28" t="s">
        <v>160</v>
      </c>
      <c r="D28" t="s">
        <v>161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  <c r="CT28" s="10">
        <v>825.00171811999996</v>
      </c>
      <c r="CU28" s="10">
        <v>945.60350252000001</v>
      </c>
      <c r="CV28" s="10">
        <v>1024.58786128</v>
      </c>
      <c r="CW28" s="10">
        <v>18.98889535</v>
      </c>
      <c r="CX28" s="10">
        <v>67.888080520000003</v>
      </c>
      <c r="CY28" s="10">
        <v>145.07295407999999</v>
      </c>
      <c r="CZ28" s="10">
        <v>223.46399495</v>
      </c>
    </row>
    <row r="29" spans="1:105" x14ac:dyDescent="0.25">
      <c r="A29" s="12" t="s">
        <v>128</v>
      </c>
      <c r="B29" s="12" t="s">
        <v>159</v>
      </c>
      <c r="C29" s="12" t="s">
        <v>162</v>
      </c>
      <c r="D29" s="12" t="s">
        <v>163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  <c r="CT29" s="12">
        <v>402.57814298</v>
      </c>
      <c r="CU29" s="12">
        <v>474.16739724000001</v>
      </c>
      <c r="CV29" s="12">
        <v>697.93713726999999</v>
      </c>
      <c r="CW29" s="12">
        <v>7.9738099699999996</v>
      </c>
      <c r="CX29" s="12">
        <v>26.852664149999999</v>
      </c>
      <c r="CY29" s="12">
        <v>53.400161879999999</v>
      </c>
      <c r="CZ29" s="12">
        <v>94.418738259999998</v>
      </c>
      <c r="DA29" s="12"/>
    </row>
    <row r="30" spans="1:105" x14ac:dyDescent="0.25">
      <c r="A30" s="11"/>
      <c r="B30" s="11"/>
      <c r="C30" s="11"/>
      <c r="D30" s="11" t="s">
        <v>164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  <c r="CT30" s="11">
        <v>20730.082008090001</v>
      </c>
      <c r="CU30" s="11">
        <v>23555.456210169999</v>
      </c>
      <c r="CV30" s="11">
        <v>35715.270460619999</v>
      </c>
      <c r="CW30" s="11">
        <v>355.37342827999998</v>
      </c>
      <c r="CX30" s="11">
        <v>1678.71088403</v>
      </c>
      <c r="CY30" s="11">
        <v>3399.7990944899998</v>
      </c>
      <c r="CZ30" s="11">
        <v>5629.0432987599997</v>
      </c>
      <c r="DA30" s="11"/>
    </row>
    <row r="34" spans="102:102" x14ac:dyDescent="0.25">
      <c r="CX34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0"/>
  <sheetViews>
    <sheetView showGridLines="0" workbookViewId="0">
      <pane xSplit="4" topLeftCell="CT1" activePane="topRight" state="frozen"/>
      <selection pane="topRight" activeCell="DG30" sqref="DG30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5" x14ac:dyDescent="0.25">
      <c r="A1" s="2" t="str">
        <f>HYPERLINK("#'Sumário'!B1", "Sumário")</f>
        <v>Sumário</v>
      </c>
    </row>
    <row r="2" spans="1:105" x14ac:dyDescent="0.25">
      <c r="A2" s="1" t="s">
        <v>168</v>
      </c>
    </row>
    <row r="3" spans="1:105" x14ac:dyDescent="0.25">
      <c r="A3" s="1" t="s">
        <v>5</v>
      </c>
    </row>
    <row r="4" spans="1:105" x14ac:dyDescent="0.25">
      <c r="A4" s="1" t="s">
        <v>166</v>
      </c>
    </row>
    <row r="6" spans="1:105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/>
    </row>
    <row r="7" spans="1:105" x14ac:dyDescent="0.25">
      <c r="A7" t="s">
        <v>111</v>
      </c>
      <c r="B7" t="s">
        <v>112</v>
      </c>
      <c r="C7" t="s">
        <v>113</v>
      </c>
      <c r="D7" t="s">
        <v>114</v>
      </c>
      <c r="E7" s="13">
        <v>19.342838166219298</v>
      </c>
      <c r="F7" s="13">
        <v>30.8692905837766</v>
      </c>
      <c r="G7" s="13">
        <v>104.395989419335</v>
      </c>
      <c r="H7" s="13">
        <v>162.26039369666199</v>
      </c>
      <c r="I7" s="13">
        <v>218.66896945634099</v>
      </c>
      <c r="J7" s="13">
        <v>284.90998069787503</v>
      </c>
      <c r="K7" s="13">
        <v>365.19091727263998</v>
      </c>
      <c r="L7" s="13">
        <v>449.13759665728298</v>
      </c>
      <c r="M7" s="13">
        <v>517.47258174035505</v>
      </c>
      <c r="N7" s="13">
        <v>620.21763166813798</v>
      </c>
      <c r="O7" s="13">
        <v>709.16281930696096</v>
      </c>
      <c r="P7" s="13">
        <v>1146.6272198301799</v>
      </c>
      <c r="Q7" s="13">
        <v>27.414369216271002</v>
      </c>
      <c r="R7" s="13">
        <v>49.641805919145803</v>
      </c>
      <c r="S7" s="13">
        <v>137.30118974595501</v>
      </c>
      <c r="T7" s="13">
        <v>195.61850437584701</v>
      </c>
      <c r="U7" s="13">
        <v>246.057563930105</v>
      </c>
      <c r="V7" s="13">
        <v>396.82813963882001</v>
      </c>
      <c r="W7" s="13">
        <v>526.61430394668196</v>
      </c>
      <c r="X7" s="13">
        <v>634.14531163864399</v>
      </c>
      <c r="Y7" s="13">
        <v>733.14418299159797</v>
      </c>
      <c r="Z7" s="13">
        <v>841.33461734865705</v>
      </c>
      <c r="AA7" s="13">
        <v>917.614011122031</v>
      </c>
      <c r="AB7" s="13">
        <v>1379.8333273977501</v>
      </c>
      <c r="AC7" s="13">
        <v>37.443638845856903</v>
      </c>
      <c r="AD7" s="13">
        <v>76.705456789042699</v>
      </c>
      <c r="AE7" s="13">
        <v>150.86629892041</v>
      </c>
      <c r="AF7" s="13">
        <v>224.31621086043501</v>
      </c>
      <c r="AG7" s="13">
        <v>364.40045887300499</v>
      </c>
      <c r="AH7" s="13">
        <v>432.99752440660899</v>
      </c>
      <c r="AI7" s="13">
        <v>563.08907212286704</v>
      </c>
      <c r="AJ7" s="13">
        <v>643.900053107688</v>
      </c>
      <c r="AK7" s="13">
        <v>742.99732546026803</v>
      </c>
      <c r="AL7" s="13">
        <v>848.89498040531498</v>
      </c>
      <c r="AM7" s="13">
        <v>927.47313194460196</v>
      </c>
      <c r="AN7" s="13">
        <v>1293.5857649218899</v>
      </c>
      <c r="AO7" s="13">
        <v>1.6252241078341301</v>
      </c>
      <c r="AP7" s="13">
        <v>48.504315302627703</v>
      </c>
      <c r="AQ7" s="13">
        <v>112.548204129371</v>
      </c>
      <c r="AR7" s="13">
        <v>173.79874890722601</v>
      </c>
      <c r="AS7" s="13">
        <v>262.92311364631797</v>
      </c>
      <c r="AT7" s="13">
        <v>385.84333093785102</v>
      </c>
      <c r="AU7" s="13">
        <v>505.33053305895402</v>
      </c>
      <c r="AV7" s="13">
        <v>606.71409415792095</v>
      </c>
      <c r="AW7" s="13">
        <v>685.43831995378503</v>
      </c>
      <c r="AX7" s="13">
        <v>804.509246127903</v>
      </c>
      <c r="AY7" s="13">
        <v>933.13195616233099</v>
      </c>
      <c r="AZ7" s="13">
        <v>1329.58358964175</v>
      </c>
      <c r="BA7" s="13">
        <v>1.67020170920901</v>
      </c>
      <c r="BB7" s="13">
        <v>29.486398619197399</v>
      </c>
      <c r="BC7" s="13">
        <v>98.773605974107397</v>
      </c>
      <c r="BD7" s="13">
        <v>155.027010274795</v>
      </c>
      <c r="BE7" s="13">
        <v>246.374118091828</v>
      </c>
      <c r="BF7" s="13">
        <v>347.68899220474998</v>
      </c>
      <c r="BG7" s="13">
        <v>397.57733013131701</v>
      </c>
      <c r="BH7" s="13">
        <v>505.01046076183002</v>
      </c>
      <c r="BI7" s="13">
        <v>611.79298664482701</v>
      </c>
      <c r="BJ7" s="13">
        <v>649.52020239725005</v>
      </c>
      <c r="BK7" s="13">
        <v>719.78736783219995</v>
      </c>
      <c r="BL7" s="13">
        <v>960.85417100864902</v>
      </c>
      <c r="BM7" s="13">
        <v>1.38132669018236</v>
      </c>
      <c r="BN7" s="13">
        <v>24.998213047452701</v>
      </c>
      <c r="BO7" s="13">
        <v>77.760319500090702</v>
      </c>
      <c r="BP7" s="13">
        <v>142.61215099209801</v>
      </c>
      <c r="BQ7" s="13">
        <v>181.03773426565701</v>
      </c>
      <c r="BR7" s="13">
        <v>254.04134003577801</v>
      </c>
      <c r="BS7" s="13">
        <v>306.295967708479</v>
      </c>
      <c r="BT7" s="13">
        <v>356.00178844198899</v>
      </c>
      <c r="BU7" s="13">
        <v>446.75746022098002</v>
      </c>
      <c r="BV7" s="13">
        <v>500.80419199029899</v>
      </c>
      <c r="BW7" s="13">
        <v>565.81199212904903</v>
      </c>
      <c r="BX7" s="13">
        <v>889.36268969355206</v>
      </c>
      <c r="BY7" s="13">
        <v>1.04066772957443</v>
      </c>
      <c r="BZ7" s="13">
        <v>15.6937962104821</v>
      </c>
      <c r="CA7" s="13">
        <v>42.612474402175501</v>
      </c>
      <c r="CB7" s="13">
        <v>74.449975927303498</v>
      </c>
      <c r="CC7" s="13">
        <v>127.715364234915</v>
      </c>
      <c r="CD7" s="13">
        <v>177.06342699707801</v>
      </c>
      <c r="CE7" s="13">
        <v>231.27440888420099</v>
      </c>
      <c r="CF7" s="13">
        <v>287.75907173843001</v>
      </c>
      <c r="CG7" s="13">
        <v>335.632028933242</v>
      </c>
      <c r="CH7" s="13">
        <v>372.61176182403199</v>
      </c>
      <c r="CI7" s="13">
        <v>446.83512204197098</v>
      </c>
      <c r="CJ7" s="13">
        <v>771.42996108780505</v>
      </c>
      <c r="CK7" s="13">
        <v>1.0456132963250899</v>
      </c>
      <c r="CL7" s="13">
        <v>29.518035028762299</v>
      </c>
      <c r="CM7" s="13">
        <v>85.584608784104205</v>
      </c>
      <c r="CN7" s="13">
        <v>133.66208807204501</v>
      </c>
      <c r="CO7" s="13">
        <v>192.289642276287</v>
      </c>
      <c r="CP7" s="13">
        <v>258.99328535455697</v>
      </c>
      <c r="CQ7" s="13">
        <v>317.25941458088698</v>
      </c>
      <c r="CR7" s="13">
        <v>401.300837549459</v>
      </c>
      <c r="CS7" s="13">
        <v>491.36816415201599</v>
      </c>
      <c r="CT7" s="13">
        <v>570.56108347954205</v>
      </c>
      <c r="CU7" s="13">
        <v>639.28896258574196</v>
      </c>
      <c r="CV7" s="13">
        <v>878.99765317691401</v>
      </c>
      <c r="CW7" s="13">
        <v>1.14624860558117</v>
      </c>
      <c r="CX7" s="13">
        <v>31.534918136909099</v>
      </c>
      <c r="CY7" s="13">
        <v>66.026388501491098</v>
      </c>
      <c r="CZ7" s="13">
        <v>121.34839365149099</v>
      </c>
    </row>
    <row r="8" spans="1:105" x14ac:dyDescent="0.25">
      <c r="A8" t="s">
        <v>113</v>
      </c>
      <c r="B8" t="s">
        <v>115</v>
      </c>
      <c r="C8" t="s">
        <v>111</v>
      </c>
      <c r="D8" t="s">
        <v>116</v>
      </c>
      <c r="E8" s="13">
        <v>51.324670337541001</v>
      </c>
      <c r="F8" s="13">
        <v>109.390760580381</v>
      </c>
      <c r="G8" s="13">
        <v>170.484738736781</v>
      </c>
      <c r="H8" s="13">
        <v>229.14468268153001</v>
      </c>
      <c r="I8" s="13">
        <v>296.30108761306599</v>
      </c>
      <c r="J8" s="13">
        <v>360.44766473893401</v>
      </c>
      <c r="K8" s="13">
        <v>420.74261117110302</v>
      </c>
      <c r="L8" s="13">
        <v>484.403086114291</v>
      </c>
      <c r="M8" s="13">
        <v>549.57674502598695</v>
      </c>
      <c r="N8" s="13">
        <v>609.52246600975002</v>
      </c>
      <c r="O8" s="13">
        <v>678.24559554246298</v>
      </c>
      <c r="P8" s="13">
        <v>768.901105215298</v>
      </c>
      <c r="Q8" s="13">
        <v>56.845138442224901</v>
      </c>
      <c r="R8" s="13">
        <v>101.28814352940699</v>
      </c>
      <c r="S8" s="13">
        <v>161.975204432911</v>
      </c>
      <c r="T8" s="13">
        <v>229.89279478214101</v>
      </c>
      <c r="U8" s="13">
        <v>305.00443688272401</v>
      </c>
      <c r="V8" s="13">
        <v>377.24484061570303</v>
      </c>
      <c r="W8" s="13">
        <v>443.46710278993601</v>
      </c>
      <c r="X8" s="13">
        <v>518.20803182317502</v>
      </c>
      <c r="Y8" s="13">
        <v>581.86741257179403</v>
      </c>
      <c r="Z8" s="13">
        <v>645.96693522015801</v>
      </c>
      <c r="AA8" s="13">
        <v>719.15280114503605</v>
      </c>
      <c r="AB8" s="13">
        <v>805.651293980736</v>
      </c>
      <c r="AC8" s="13">
        <v>26.095674484052399</v>
      </c>
      <c r="AD8" s="13">
        <v>40.806100358829497</v>
      </c>
      <c r="AE8" s="13">
        <v>57.572490103085698</v>
      </c>
      <c r="AF8" s="13">
        <v>73.611002868450299</v>
      </c>
      <c r="AG8" s="13">
        <v>94.087160218078793</v>
      </c>
      <c r="AH8" s="13">
        <v>129.95752922487799</v>
      </c>
      <c r="AI8" s="13">
        <v>161.54989152502301</v>
      </c>
      <c r="AJ8" s="13">
        <v>190.16268351539199</v>
      </c>
      <c r="AK8" s="13">
        <v>220.38990969193</v>
      </c>
      <c r="AL8" s="13">
        <v>248.959537987407</v>
      </c>
      <c r="AM8" s="13">
        <v>288.70789735709502</v>
      </c>
      <c r="AN8" s="13">
        <v>350.456086269031</v>
      </c>
      <c r="AO8" s="13">
        <v>25.938790988848901</v>
      </c>
      <c r="AP8" s="13">
        <v>49.356550940213999</v>
      </c>
      <c r="AQ8" s="13">
        <v>70.950879458567101</v>
      </c>
      <c r="AR8" s="13">
        <v>93.7078666179343</v>
      </c>
      <c r="AS8" s="13">
        <v>118.15512982462199</v>
      </c>
      <c r="AT8" s="13">
        <v>145.38118493709899</v>
      </c>
      <c r="AU8" s="13">
        <v>171.95730700334201</v>
      </c>
      <c r="AV8" s="13">
        <v>197.87766276939499</v>
      </c>
      <c r="AW8" s="13">
        <v>223.917413812663</v>
      </c>
      <c r="AX8" s="13">
        <v>253.917771003854</v>
      </c>
      <c r="AY8" s="13">
        <v>286.00922549345398</v>
      </c>
      <c r="AZ8" s="13">
        <v>326.73579383538799</v>
      </c>
      <c r="BA8" s="13">
        <v>18.086321169983499</v>
      </c>
      <c r="BB8" s="13">
        <v>35.950765592637403</v>
      </c>
      <c r="BC8" s="13">
        <v>53.620715222285099</v>
      </c>
      <c r="BD8" s="13">
        <v>73.295781850284897</v>
      </c>
      <c r="BE8" s="13">
        <v>92.441469554600602</v>
      </c>
      <c r="BF8" s="13">
        <v>115.256307234307</v>
      </c>
      <c r="BG8" s="13">
        <v>137.180357774443</v>
      </c>
      <c r="BH8" s="13">
        <v>157.67078947370001</v>
      </c>
      <c r="BI8" s="13">
        <v>181.431604965189</v>
      </c>
      <c r="BJ8" s="13">
        <v>200.991039534359</v>
      </c>
      <c r="BK8" s="13">
        <v>226.018985097529</v>
      </c>
      <c r="BL8" s="13">
        <v>252.476356620719</v>
      </c>
      <c r="BM8" s="13">
        <v>20.721823690795599</v>
      </c>
      <c r="BN8" s="13">
        <v>39.208788872670702</v>
      </c>
      <c r="BO8" s="13">
        <v>57.306625725872898</v>
      </c>
      <c r="BP8" s="13">
        <v>77.640943699168403</v>
      </c>
      <c r="BQ8" s="13">
        <v>96.021869546102806</v>
      </c>
      <c r="BR8" s="13">
        <v>115.463356791603</v>
      </c>
      <c r="BS8" s="13">
        <v>137.302860823733</v>
      </c>
      <c r="BT8" s="13">
        <v>157.20693754692499</v>
      </c>
      <c r="BU8" s="13">
        <v>177.695415840636</v>
      </c>
      <c r="BV8" s="13">
        <v>199.41591140722699</v>
      </c>
      <c r="BW8" s="13">
        <v>222.33642932626699</v>
      </c>
      <c r="BX8" s="13">
        <v>243.762473388687</v>
      </c>
      <c r="BY8" s="13">
        <v>16.1675193976141</v>
      </c>
      <c r="BZ8" s="13">
        <v>32.793184669828399</v>
      </c>
      <c r="CA8" s="13">
        <v>49.715094429409703</v>
      </c>
      <c r="CB8" s="13">
        <v>66.413225613500103</v>
      </c>
      <c r="CC8" s="13">
        <v>85.3854099777367</v>
      </c>
      <c r="CD8" s="13">
        <v>105.557482237136</v>
      </c>
      <c r="CE8" s="13">
        <v>125.167007920419</v>
      </c>
      <c r="CF8" s="13">
        <v>145.81690563554901</v>
      </c>
      <c r="CG8" s="13">
        <v>169.46080596161099</v>
      </c>
      <c r="CH8" s="13">
        <v>210.08069719048001</v>
      </c>
      <c r="CI8" s="13">
        <v>282.96144254875202</v>
      </c>
      <c r="CJ8" s="13">
        <v>475.87118251832499</v>
      </c>
      <c r="CK8" s="13">
        <v>18.1359661802489</v>
      </c>
      <c r="CL8" s="13">
        <v>105.31889861767699</v>
      </c>
      <c r="CM8" s="13">
        <v>179.97840774967699</v>
      </c>
      <c r="CN8" s="13">
        <v>234.69206043194899</v>
      </c>
      <c r="CO8" s="13">
        <v>277.10325326722699</v>
      </c>
      <c r="CP8" s="13">
        <v>299.75180158848502</v>
      </c>
      <c r="CQ8" s="13">
        <v>320.21813201157801</v>
      </c>
      <c r="CR8" s="13">
        <v>340.85992750818798</v>
      </c>
      <c r="CS8" s="13">
        <v>361.30710094187202</v>
      </c>
      <c r="CT8" s="13">
        <v>380.874428000764</v>
      </c>
      <c r="CU8" s="13">
        <v>402.70265980817697</v>
      </c>
      <c r="CV8" s="13">
        <v>433.23203832345098</v>
      </c>
      <c r="CW8" s="13">
        <v>14.4536426926016</v>
      </c>
      <c r="CX8" s="13">
        <v>28.8841531453306</v>
      </c>
      <c r="CY8" s="13">
        <v>43.803945444766597</v>
      </c>
      <c r="CZ8" s="13">
        <v>59.563896104766599</v>
      </c>
    </row>
    <row r="9" spans="1:105" x14ac:dyDescent="0.25">
      <c r="A9" t="s">
        <v>117</v>
      </c>
      <c r="B9" t="s">
        <v>118</v>
      </c>
      <c r="C9" t="s">
        <v>117</v>
      </c>
      <c r="D9" t="s">
        <v>119</v>
      </c>
      <c r="E9" s="13">
        <v>1.0105452763385301</v>
      </c>
      <c r="F9" s="13">
        <v>10.602458458725</v>
      </c>
      <c r="G9" s="13">
        <v>36.354029559075499</v>
      </c>
      <c r="H9" s="13">
        <v>65.328314891218895</v>
      </c>
      <c r="I9" s="13">
        <v>103.12103457494899</v>
      </c>
      <c r="J9" s="13">
        <v>138.496606135147</v>
      </c>
      <c r="K9" s="13">
        <v>176.36092895191399</v>
      </c>
      <c r="L9" s="13">
        <v>219.35041664236701</v>
      </c>
      <c r="M9" s="13">
        <v>257.24099431084699</v>
      </c>
      <c r="N9" s="13">
        <v>297.50922657622903</v>
      </c>
      <c r="O9" s="13">
        <v>346.70918923306198</v>
      </c>
      <c r="P9" s="13">
        <v>491.75590491259402</v>
      </c>
      <c r="Q9" s="13">
        <v>1.8208463863069699</v>
      </c>
      <c r="R9" s="13">
        <v>14.6424339531732</v>
      </c>
      <c r="S9" s="13">
        <v>35.709602658650297</v>
      </c>
      <c r="T9" s="13">
        <v>76.830597353451196</v>
      </c>
      <c r="U9" s="13">
        <v>110.481274858413</v>
      </c>
      <c r="V9" s="13">
        <v>143.66945162369399</v>
      </c>
      <c r="W9" s="13">
        <v>183.412019905129</v>
      </c>
      <c r="X9" s="13">
        <v>218.60104037372301</v>
      </c>
      <c r="Y9" s="13">
        <v>244.68125438522901</v>
      </c>
      <c r="Z9" s="13">
        <v>283.05396436014701</v>
      </c>
      <c r="AA9" s="13">
        <v>307.32438613706199</v>
      </c>
      <c r="AB9" s="13">
        <v>451.73134962553701</v>
      </c>
      <c r="AC9" s="13">
        <v>1.3062186025239799</v>
      </c>
      <c r="AD9" s="13">
        <v>14.4896100986823</v>
      </c>
      <c r="AE9" s="13">
        <v>37.978379600760199</v>
      </c>
      <c r="AF9" s="13">
        <v>67.107525308183796</v>
      </c>
      <c r="AG9" s="13">
        <v>96.000210552685701</v>
      </c>
      <c r="AH9" s="13">
        <v>124.75395236844101</v>
      </c>
      <c r="AI9" s="13">
        <v>165.06030804077</v>
      </c>
      <c r="AJ9" s="13">
        <v>189.0659862215</v>
      </c>
      <c r="AK9" s="13">
        <v>225.665665247616</v>
      </c>
      <c r="AL9" s="13">
        <v>272.85583785282302</v>
      </c>
      <c r="AM9" s="13">
        <v>319.59233189329098</v>
      </c>
      <c r="AN9" s="13">
        <v>543.84205359415398</v>
      </c>
      <c r="AO9" s="13">
        <v>1.48050333489708</v>
      </c>
      <c r="AP9" s="13">
        <v>16.829309696161001</v>
      </c>
      <c r="AQ9" s="13">
        <v>35.6296487044104</v>
      </c>
      <c r="AR9" s="13">
        <v>64.927706280273</v>
      </c>
      <c r="AS9" s="13">
        <v>101.75748464896699</v>
      </c>
      <c r="AT9" s="13">
        <v>132.125986427741</v>
      </c>
      <c r="AU9" s="13">
        <v>182.687780247673</v>
      </c>
      <c r="AV9" s="13">
        <v>220.47773001823401</v>
      </c>
      <c r="AW9" s="13">
        <v>254.905004805972</v>
      </c>
      <c r="AX9" s="13">
        <v>303.75714790969101</v>
      </c>
      <c r="AY9" s="13">
        <v>343.132648432797</v>
      </c>
      <c r="AZ9" s="13">
        <v>580.56529125887801</v>
      </c>
      <c r="BA9" s="13">
        <v>0.82148046175828304</v>
      </c>
      <c r="BB9" s="13">
        <v>10.269181159416201</v>
      </c>
      <c r="BC9" s="13">
        <v>29.335732208035299</v>
      </c>
      <c r="BD9" s="13">
        <v>54.508182401997203</v>
      </c>
      <c r="BE9" s="13">
        <v>83.856534551155406</v>
      </c>
      <c r="BF9" s="13">
        <v>110.722833545527</v>
      </c>
      <c r="BG9" s="13">
        <v>147.99083362926299</v>
      </c>
      <c r="BH9" s="13">
        <v>202.089484555712</v>
      </c>
      <c r="BI9" s="13">
        <v>248.55505397844701</v>
      </c>
      <c r="BJ9" s="13">
        <v>285.23503089779001</v>
      </c>
      <c r="BK9" s="13">
        <v>324.30478548948798</v>
      </c>
      <c r="BL9" s="13">
        <v>536.61564231964906</v>
      </c>
      <c r="BM9" s="13">
        <v>1.10974827782013</v>
      </c>
      <c r="BN9" s="13">
        <v>10.729731831664299</v>
      </c>
      <c r="BO9" s="13">
        <v>30.974379859063401</v>
      </c>
      <c r="BP9" s="13">
        <v>48.7130110378002</v>
      </c>
      <c r="BQ9" s="13">
        <v>70.487825938734304</v>
      </c>
      <c r="BR9" s="13">
        <v>105.420707286094</v>
      </c>
      <c r="BS9" s="13">
        <v>143.54664927430599</v>
      </c>
      <c r="BT9" s="13">
        <v>181.364614265521</v>
      </c>
      <c r="BU9" s="13">
        <v>219.11485238158099</v>
      </c>
      <c r="BV9" s="13">
        <v>291.19292883759402</v>
      </c>
      <c r="BW9" s="13">
        <v>342.38253784774702</v>
      </c>
      <c r="BX9" s="13">
        <v>617.49995150340601</v>
      </c>
      <c r="BY9" s="13">
        <v>1.0091785666987501</v>
      </c>
      <c r="BZ9" s="13">
        <v>10.439458288551901</v>
      </c>
      <c r="CA9" s="13">
        <v>29.026058518776701</v>
      </c>
      <c r="CB9" s="13">
        <v>46.629469843781898</v>
      </c>
      <c r="CC9" s="13">
        <v>83.994588611909407</v>
      </c>
      <c r="CD9" s="13">
        <v>109.291600039759</v>
      </c>
      <c r="CE9" s="13">
        <v>153.55099104071701</v>
      </c>
      <c r="CF9" s="13">
        <v>187.213641427487</v>
      </c>
      <c r="CG9" s="13">
        <v>219.812049591262</v>
      </c>
      <c r="CH9" s="13">
        <v>262.20730585735799</v>
      </c>
      <c r="CI9" s="13">
        <v>296.57253342091099</v>
      </c>
      <c r="CJ9" s="13">
        <v>576.73648855404599</v>
      </c>
      <c r="CK9" s="13">
        <v>0.29828538693018403</v>
      </c>
      <c r="CL9" s="13">
        <v>9.7530096053292095</v>
      </c>
      <c r="CM9" s="13">
        <v>24.5078834902632</v>
      </c>
      <c r="CN9" s="13">
        <v>45.508973397801299</v>
      </c>
      <c r="CO9" s="13">
        <v>92.729998903069799</v>
      </c>
      <c r="CP9" s="13">
        <v>123.00900764245399</v>
      </c>
      <c r="CQ9" s="13">
        <v>157.949356122681</v>
      </c>
      <c r="CR9" s="13">
        <v>197.09868623841501</v>
      </c>
      <c r="CS9" s="13">
        <v>241.93810964883701</v>
      </c>
      <c r="CT9" s="13">
        <v>276.276202424715</v>
      </c>
      <c r="CU9" s="13">
        <v>330.343019619122</v>
      </c>
      <c r="CV9" s="13">
        <v>524.69394093849598</v>
      </c>
      <c r="CW9" s="13">
        <v>0.940109935060089</v>
      </c>
      <c r="CX9" s="13">
        <v>7.8006031281512902</v>
      </c>
      <c r="CY9" s="13">
        <v>18.975077179286298</v>
      </c>
      <c r="CZ9" s="13">
        <v>41.025827309286299</v>
      </c>
    </row>
    <row r="10" spans="1:105" x14ac:dyDescent="0.25">
      <c r="A10" t="s">
        <v>120</v>
      </c>
      <c r="B10" t="s">
        <v>121</v>
      </c>
      <c r="C10" t="s">
        <v>120</v>
      </c>
      <c r="D10" t="s">
        <v>122</v>
      </c>
      <c r="E10" s="13">
        <v>18.501924130703799</v>
      </c>
      <c r="F10" s="13">
        <v>82.305657894652001</v>
      </c>
      <c r="G10" s="13">
        <v>167.46813039160301</v>
      </c>
      <c r="H10" s="13">
        <v>245.98875721016699</v>
      </c>
      <c r="I10" s="13">
        <v>342.28353713121601</v>
      </c>
      <c r="J10" s="13">
        <v>442.32029746571698</v>
      </c>
      <c r="K10" s="13">
        <v>528.13562862129402</v>
      </c>
      <c r="L10" s="13">
        <v>609.70927052160096</v>
      </c>
      <c r="M10" s="13">
        <v>718.74753362863896</v>
      </c>
      <c r="N10" s="13">
        <v>802.13867581266504</v>
      </c>
      <c r="O10" s="13">
        <v>898.37297412863097</v>
      </c>
      <c r="P10" s="13">
        <v>1129.0029307073801</v>
      </c>
      <c r="Q10" s="13">
        <v>20.980433206338201</v>
      </c>
      <c r="R10" s="13">
        <v>105.257246029</v>
      </c>
      <c r="S10" s="13">
        <v>219.414236507353</v>
      </c>
      <c r="T10" s="13">
        <v>310.663765711873</v>
      </c>
      <c r="U10" s="13">
        <v>425.81705000723503</v>
      </c>
      <c r="V10" s="13">
        <v>524.90863129525303</v>
      </c>
      <c r="W10" s="13">
        <v>636.15063951058801</v>
      </c>
      <c r="X10" s="13">
        <v>736.15006800573406</v>
      </c>
      <c r="Y10" s="13">
        <v>833.07040596543095</v>
      </c>
      <c r="Z10" s="13">
        <v>940.096443834007</v>
      </c>
      <c r="AA10" s="13">
        <v>1042.57722571354</v>
      </c>
      <c r="AB10" s="13">
        <v>1280.30572963997</v>
      </c>
      <c r="AC10" s="13">
        <v>12.221685451711901</v>
      </c>
      <c r="AD10" s="13">
        <v>94.280477060295397</v>
      </c>
      <c r="AE10" s="13">
        <v>203.70216668662599</v>
      </c>
      <c r="AF10" s="13">
        <v>344.91345101719901</v>
      </c>
      <c r="AG10" s="13">
        <v>462.47807525913998</v>
      </c>
      <c r="AH10" s="13">
        <v>575.45378077299904</v>
      </c>
      <c r="AI10" s="13">
        <v>699.960305876647</v>
      </c>
      <c r="AJ10" s="13">
        <v>817.85105776344699</v>
      </c>
      <c r="AK10" s="13">
        <v>915.58655163300205</v>
      </c>
      <c r="AL10" s="13">
        <v>1039.6134359533901</v>
      </c>
      <c r="AM10" s="13">
        <v>1158.4661519293099</v>
      </c>
      <c r="AN10" s="13">
        <v>1442.3392143527301</v>
      </c>
      <c r="AO10" s="13">
        <v>25.6554246565764</v>
      </c>
      <c r="AP10" s="13">
        <v>117.45678728023699</v>
      </c>
      <c r="AQ10" s="13">
        <v>241.37094939386</v>
      </c>
      <c r="AR10" s="13">
        <v>357.89140811098002</v>
      </c>
      <c r="AS10" s="13">
        <v>479.77066470777902</v>
      </c>
      <c r="AT10" s="13">
        <v>589.12848465364402</v>
      </c>
      <c r="AU10" s="13">
        <v>715.92729044828502</v>
      </c>
      <c r="AV10" s="13">
        <v>831.10340885687901</v>
      </c>
      <c r="AW10" s="13">
        <v>944.03034001062099</v>
      </c>
      <c r="AX10" s="13">
        <v>1068.2585611900899</v>
      </c>
      <c r="AY10" s="13">
        <v>1209.24295112205</v>
      </c>
      <c r="AZ10" s="13">
        <v>1469.95685905357</v>
      </c>
      <c r="BA10" s="13">
        <v>9.4781754522408992</v>
      </c>
      <c r="BB10" s="13">
        <v>83.633639960774303</v>
      </c>
      <c r="BC10" s="13">
        <v>188.01119805242101</v>
      </c>
      <c r="BD10" s="13">
        <v>316.76488107068701</v>
      </c>
      <c r="BE10" s="13">
        <v>415.50203525546402</v>
      </c>
      <c r="BF10" s="13">
        <v>564.64633951827102</v>
      </c>
      <c r="BG10" s="13">
        <v>695.64761470224096</v>
      </c>
      <c r="BH10" s="13">
        <v>808.80451475784105</v>
      </c>
      <c r="BI10" s="13">
        <v>948.14751861053196</v>
      </c>
      <c r="BJ10" s="13">
        <v>1093.6359470064899</v>
      </c>
      <c r="BK10" s="13">
        <v>1223.9773596175501</v>
      </c>
      <c r="BL10" s="13">
        <v>1458.35292864195</v>
      </c>
      <c r="BM10" s="13">
        <v>11.131328378561999</v>
      </c>
      <c r="BN10" s="13">
        <v>98.323335805504698</v>
      </c>
      <c r="BO10" s="13">
        <v>213.18687315904</v>
      </c>
      <c r="BP10" s="13">
        <v>311.23245070899901</v>
      </c>
      <c r="BQ10" s="13">
        <v>415.75034190371201</v>
      </c>
      <c r="BR10" s="13">
        <v>513.28603092318099</v>
      </c>
      <c r="BS10" s="13">
        <v>646.77423593317599</v>
      </c>
      <c r="BT10" s="13">
        <v>753.25578932944904</v>
      </c>
      <c r="BU10" s="13">
        <v>860.52251960420301</v>
      </c>
      <c r="BV10" s="13">
        <v>965.47289097225598</v>
      </c>
      <c r="BW10" s="13">
        <v>1082.90170208717</v>
      </c>
      <c r="BX10" s="13">
        <v>1288.4011446036</v>
      </c>
      <c r="BY10" s="13">
        <v>14.9557248126275</v>
      </c>
      <c r="BZ10" s="13">
        <v>91.551733093939404</v>
      </c>
      <c r="CA10" s="13">
        <v>198.97811871834401</v>
      </c>
      <c r="CB10" s="13">
        <v>294.72284756351303</v>
      </c>
      <c r="CC10" s="13">
        <v>397.51826614319998</v>
      </c>
      <c r="CD10" s="13">
        <v>502.58865470682298</v>
      </c>
      <c r="CE10" s="13">
        <v>588.92379102139796</v>
      </c>
      <c r="CF10" s="13">
        <v>684.92279802453697</v>
      </c>
      <c r="CG10" s="13">
        <v>781.70880157691704</v>
      </c>
      <c r="CH10" s="13">
        <v>905.68196612443205</v>
      </c>
      <c r="CI10" s="13">
        <v>993.99385887250105</v>
      </c>
      <c r="CJ10" s="13">
        <v>1221.37287735886</v>
      </c>
      <c r="CK10" s="13">
        <v>22.466596209147301</v>
      </c>
      <c r="CL10" s="13">
        <v>97.452124626003496</v>
      </c>
      <c r="CM10" s="13">
        <v>193.23962511210499</v>
      </c>
      <c r="CN10" s="13">
        <v>286.183452624849</v>
      </c>
      <c r="CO10" s="13">
        <v>377.879702390121</v>
      </c>
      <c r="CP10" s="13">
        <v>473.31303699455702</v>
      </c>
      <c r="CQ10" s="13">
        <v>562.77090561774799</v>
      </c>
      <c r="CR10" s="13">
        <v>668.67382962369697</v>
      </c>
      <c r="CS10" s="13">
        <v>745.49222075725902</v>
      </c>
      <c r="CT10" s="13">
        <v>830.15611298342003</v>
      </c>
      <c r="CU10" s="13">
        <v>923.45143173127803</v>
      </c>
      <c r="CV10" s="13">
        <v>1134.01308555689</v>
      </c>
      <c r="CW10" s="13">
        <v>16.082133258430002</v>
      </c>
      <c r="CX10" s="13">
        <v>90.711554111146</v>
      </c>
      <c r="CY10" s="13">
        <v>165.636172089658</v>
      </c>
      <c r="CZ10" s="13">
        <v>278.45893280965799</v>
      </c>
    </row>
    <row r="11" spans="1:105" x14ac:dyDescent="0.25">
      <c r="A11" t="s">
        <v>123</v>
      </c>
      <c r="B11" t="s">
        <v>124</v>
      </c>
      <c r="C11" t="s">
        <v>125</v>
      </c>
      <c r="D11" t="s">
        <v>126</v>
      </c>
      <c r="E11" s="13">
        <v>1.0429746114457501</v>
      </c>
      <c r="F11" s="13">
        <v>13.5633497761218</v>
      </c>
      <c r="G11" s="13">
        <v>33.994377310355702</v>
      </c>
      <c r="H11" s="13">
        <v>54.449540054135902</v>
      </c>
      <c r="I11" s="13">
        <v>76.8645424608398</v>
      </c>
      <c r="J11" s="13">
        <v>99.682231762816798</v>
      </c>
      <c r="K11" s="13">
        <v>127.517950013035</v>
      </c>
      <c r="L11" s="13">
        <v>152.42576897606301</v>
      </c>
      <c r="M11" s="13">
        <v>172.93957550002801</v>
      </c>
      <c r="N11" s="13">
        <v>197.05528818647599</v>
      </c>
      <c r="O11" s="13">
        <v>222.92193170397999</v>
      </c>
      <c r="P11" s="13">
        <v>289.44526424609597</v>
      </c>
      <c r="Q11" s="13">
        <v>0.85585492343662095</v>
      </c>
      <c r="R11" s="13">
        <v>11.308339098296701</v>
      </c>
      <c r="S11" s="13">
        <v>26.330506119391899</v>
      </c>
      <c r="T11" s="13">
        <v>42.679988344671301</v>
      </c>
      <c r="U11" s="13">
        <v>73.459918159430401</v>
      </c>
      <c r="V11" s="13">
        <v>106.319577282182</v>
      </c>
      <c r="W11" s="13">
        <v>142.79062908105701</v>
      </c>
      <c r="X11" s="13">
        <v>172.31726689240199</v>
      </c>
      <c r="Y11" s="13">
        <v>194.04093989494999</v>
      </c>
      <c r="Z11" s="13">
        <v>217.77552005065201</v>
      </c>
      <c r="AA11" s="13">
        <v>241.071577834864</v>
      </c>
      <c r="AB11" s="13">
        <v>311.223780412304</v>
      </c>
      <c r="AC11" s="13">
        <v>1.4481936016961701</v>
      </c>
      <c r="AD11" s="13">
        <v>9.5638484997686906</v>
      </c>
      <c r="AE11" s="13">
        <v>25.402012878987499</v>
      </c>
      <c r="AF11" s="13">
        <v>40.993165790889499</v>
      </c>
      <c r="AG11" s="13">
        <v>55.912181473674501</v>
      </c>
      <c r="AH11" s="13">
        <v>75.302579251677003</v>
      </c>
      <c r="AI11" s="13">
        <v>93.514899210925194</v>
      </c>
      <c r="AJ11" s="13">
        <v>117.389630597554</v>
      </c>
      <c r="AK11" s="13">
        <v>137.808408691913</v>
      </c>
      <c r="AL11" s="13">
        <v>157.82061891463201</v>
      </c>
      <c r="AM11" s="13">
        <v>179.27147163557299</v>
      </c>
      <c r="AN11" s="13">
        <v>284.37462634812402</v>
      </c>
      <c r="AO11" s="13">
        <v>1.00800986899348</v>
      </c>
      <c r="AP11" s="13">
        <v>8.0894484688503798</v>
      </c>
      <c r="AQ11" s="13">
        <v>21.5129552728202</v>
      </c>
      <c r="AR11" s="13">
        <v>36.062721007434803</v>
      </c>
      <c r="AS11" s="13">
        <v>57.0428307677129</v>
      </c>
      <c r="AT11" s="13">
        <v>73.178331838716701</v>
      </c>
      <c r="AU11" s="13">
        <v>95.309702160417103</v>
      </c>
      <c r="AV11" s="13">
        <v>112.20841494749899</v>
      </c>
      <c r="AW11" s="13">
        <v>130.74011374761901</v>
      </c>
      <c r="AX11" s="13">
        <v>153.95052043634999</v>
      </c>
      <c r="AY11" s="13">
        <v>172.53381285110601</v>
      </c>
      <c r="AZ11" s="13">
        <v>251.46611337290599</v>
      </c>
      <c r="BA11" s="13">
        <v>0.88182255212980598</v>
      </c>
      <c r="BB11" s="13">
        <v>7.1198789268759501</v>
      </c>
      <c r="BC11" s="13">
        <v>20.461086448363499</v>
      </c>
      <c r="BD11" s="13">
        <v>33.147375565509002</v>
      </c>
      <c r="BE11" s="13">
        <v>47.275561410199998</v>
      </c>
      <c r="BF11" s="13">
        <v>62.9857477940607</v>
      </c>
      <c r="BG11" s="13">
        <v>81.355410062586998</v>
      </c>
      <c r="BH11" s="13">
        <v>98.847046850645597</v>
      </c>
      <c r="BI11" s="13">
        <v>116.62618592998599</v>
      </c>
      <c r="BJ11" s="13">
        <v>132.478966231795</v>
      </c>
      <c r="BK11" s="13">
        <v>149.20435560992601</v>
      </c>
      <c r="BL11" s="13">
        <v>211.64708672986501</v>
      </c>
      <c r="BM11" s="13">
        <v>1.1472419209409399</v>
      </c>
      <c r="BN11" s="13">
        <v>5.48328937587035</v>
      </c>
      <c r="BO11" s="13">
        <v>15.673852151451101</v>
      </c>
      <c r="BP11" s="13">
        <v>24.989810782280301</v>
      </c>
      <c r="BQ11" s="13">
        <v>38.241403261525697</v>
      </c>
      <c r="BR11" s="13">
        <v>51.1983583791502</v>
      </c>
      <c r="BS11" s="13">
        <v>64.885991844637104</v>
      </c>
      <c r="BT11" s="13">
        <v>80.816702121216593</v>
      </c>
      <c r="BU11" s="13">
        <v>95.098294347867807</v>
      </c>
      <c r="BV11" s="13">
        <v>110.390154630688</v>
      </c>
      <c r="BW11" s="13">
        <v>128.21365007566101</v>
      </c>
      <c r="BX11" s="13">
        <v>180.03478749541799</v>
      </c>
      <c r="BY11" s="13">
        <v>0.81983558778030496</v>
      </c>
      <c r="BZ11" s="13">
        <v>6.0885189956017403</v>
      </c>
      <c r="CA11" s="13">
        <v>19.340266191170699</v>
      </c>
      <c r="CB11" s="13">
        <v>31.352849707465399</v>
      </c>
      <c r="CC11" s="13">
        <v>48.306936794189703</v>
      </c>
      <c r="CD11" s="13">
        <v>63.909102742262398</v>
      </c>
      <c r="CE11" s="13">
        <v>78.759626424661704</v>
      </c>
      <c r="CF11" s="13">
        <v>93.417422193032195</v>
      </c>
      <c r="CG11" s="13">
        <v>107.635142357719</v>
      </c>
      <c r="CH11" s="13">
        <v>124.742783329736</v>
      </c>
      <c r="CI11" s="13">
        <v>139.09974778313901</v>
      </c>
      <c r="CJ11" s="13">
        <v>200.425066427237</v>
      </c>
      <c r="CK11" s="13">
        <v>0.95209218915358595</v>
      </c>
      <c r="CL11" s="13">
        <v>5.2520537036381301</v>
      </c>
      <c r="CM11" s="13">
        <v>14.277817754650499</v>
      </c>
      <c r="CN11" s="13">
        <v>39.175052405013403</v>
      </c>
      <c r="CO11" s="13">
        <v>50.601491654990802</v>
      </c>
      <c r="CP11" s="13">
        <v>67.926121954273896</v>
      </c>
      <c r="CQ11" s="13">
        <v>82.275261864553599</v>
      </c>
      <c r="CR11" s="13">
        <v>96.368119174023093</v>
      </c>
      <c r="CS11" s="13">
        <v>108.87900812123399</v>
      </c>
      <c r="CT11" s="13">
        <v>125.237600736041</v>
      </c>
      <c r="CU11" s="13">
        <v>141.15656066181199</v>
      </c>
      <c r="CV11" s="13">
        <v>198.20208111589901</v>
      </c>
      <c r="CW11" s="13">
        <v>0.877879317752012</v>
      </c>
      <c r="CX11" s="13">
        <v>6.4833348507725104</v>
      </c>
      <c r="CY11" s="13">
        <v>16.127051658041498</v>
      </c>
      <c r="CZ11" s="13">
        <v>26.167586078041499</v>
      </c>
    </row>
    <row r="12" spans="1:105" x14ac:dyDescent="0.25">
      <c r="A12" t="s">
        <v>120</v>
      </c>
      <c r="B12" t="s">
        <v>121</v>
      </c>
      <c r="C12" t="s">
        <v>123</v>
      </c>
      <c r="D12" t="s">
        <v>127</v>
      </c>
      <c r="E12" s="13">
        <v>6.60093168331756</v>
      </c>
      <c r="F12" s="13">
        <v>47.354474985520298</v>
      </c>
      <c r="G12" s="13">
        <v>119.053811438087</v>
      </c>
      <c r="H12" s="13">
        <v>196.49896917853499</v>
      </c>
      <c r="I12" s="13">
        <v>299.266731735684</v>
      </c>
      <c r="J12" s="13">
        <v>418.00319145682101</v>
      </c>
      <c r="K12" s="13">
        <v>562.87120448561598</v>
      </c>
      <c r="L12" s="13">
        <v>700.59794310365999</v>
      </c>
      <c r="M12" s="13">
        <v>831.49869639907001</v>
      </c>
      <c r="N12" s="13">
        <v>957.06430553741995</v>
      </c>
      <c r="O12" s="13">
        <v>1124.5516310574001</v>
      </c>
      <c r="P12" s="13">
        <v>2652.23900832956</v>
      </c>
      <c r="Q12" s="13">
        <v>7.4499581770518803</v>
      </c>
      <c r="R12" s="13">
        <v>47.236881325278198</v>
      </c>
      <c r="S12" s="13">
        <v>121.506910892254</v>
      </c>
      <c r="T12" s="13">
        <v>208.11314556901399</v>
      </c>
      <c r="U12" s="13">
        <v>322.11627664289801</v>
      </c>
      <c r="V12" s="13">
        <v>436.22656952502098</v>
      </c>
      <c r="W12" s="13">
        <v>571.62220246649599</v>
      </c>
      <c r="X12" s="13">
        <v>719.80871811194004</v>
      </c>
      <c r="Y12" s="13">
        <v>859.72985754602701</v>
      </c>
      <c r="Z12" s="13">
        <v>1016.6820184982899</v>
      </c>
      <c r="AA12" s="13">
        <v>1201.2210246219699</v>
      </c>
      <c r="AB12" s="13">
        <v>2653.8497314700999</v>
      </c>
      <c r="AC12" s="13">
        <v>5.3560537592912398</v>
      </c>
      <c r="AD12" s="13">
        <v>46.334043126132997</v>
      </c>
      <c r="AE12" s="13">
        <v>122.435353974905</v>
      </c>
      <c r="AF12" s="13">
        <v>219.021300264844</v>
      </c>
      <c r="AG12" s="13">
        <v>330.08125212925</v>
      </c>
      <c r="AH12" s="13">
        <v>449.65549167425598</v>
      </c>
      <c r="AI12" s="13">
        <v>577.80912535790105</v>
      </c>
      <c r="AJ12" s="13">
        <v>725.64837111792497</v>
      </c>
      <c r="AK12" s="13">
        <v>871.57149863756501</v>
      </c>
      <c r="AL12" s="13">
        <v>1026.1815100065101</v>
      </c>
      <c r="AM12" s="13">
        <v>1208.2368624756</v>
      </c>
      <c r="AN12" s="13">
        <v>2344.81194646422</v>
      </c>
      <c r="AO12" s="13">
        <v>8.3774104238922806</v>
      </c>
      <c r="AP12" s="13">
        <v>56.260454238756402</v>
      </c>
      <c r="AQ12" s="13">
        <v>138.911911263153</v>
      </c>
      <c r="AR12" s="13">
        <v>239.564927903702</v>
      </c>
      <c r="AS12" s="13">
        <v>356.95220159142502</v>
      </c>
      <c r="AT12" s="13">
        <v>467.16765881272102</v>
      </c>
      <c r="AU12" s="13">
        <v>635.17762459493304</v>
      </c>
      <c r="AV12" s="13">
        <v>779.20315323155103</v>
      </c>
      <c r="AW12" s="13">
        <v>936.96727976821899</v>
      </c>
      <c r="AX12" s="13">
        <v>1103.80216641365</v>
      </c>
      <c r="AY12" s="13">
        <v>1290.4716685035</v>
      </c>
      <c r="AZ12" s="13">
        <v>2299.0572236121602</v>
      </c>
      <c r="BA12" s="13">
        <v>7.8791592618065396</v>
      </c>
      <c r="BB12" s="13">
        <v>51.656724381013802</v>
      </c>
      <c r="BC12" s="13">
        <v>136.80840267010799</v>
      </c>
      <c r="BD12" s="13">
        <v>230.693660999706</v>
      </c>
      <c r="BE12" s="13">
        <v>334.12934119000101</v>
      </c>
      <c r="BF12" s="13">
        <v>446.62007428593802</v>
      </c>
      <c r="BG12" s="13">
        <v>567.38895816181105</v>
      </c>
      <c r="BH12" s="13">
        <v>688.14478297454002</v>
      </c>
      <c r="BI12" s="13">
        <v>814.153702091421</v>
      </c>
      <c r="BJ12" s="13">
        <v>948.434149547218</v>
      </c>
      <c r="BK12" s="13">
        <v>1100.2992536924901</v>
      </c>
      <c r="BL12" s="13">
        <v>1872.3884054653099</v>
      </c>
      <c r="BM12" s="13">
        <v>10.6130541413626</v>
      </c>
      <c r="BN12" s="13">
        <v>51.049395730376297</v>
      </c>
      <c r="BO12" s="13">
        <v>126.267735601909</v>
      </c>
      <c r="BP12" s="13">
        <v>206.68823286089801</v>
      </c>
      <c r="BQ12" s="13">
        <v>298.06787715420103</v>
      </c>
      <c r="BR12" s="13">
        <v>402.67701720612899</v>
      </c>
      <c r="BS12" s="13">
        <v>510.76466228693602</v>
      </c>
      <c r="BT12" s="13">
        <v>633.67451091882504</v>
      </c>
      <c r="BU12" s="13">
        <v>761.95912680450397</v>
      </c>
      <c r="BV12" s="13">
        <v>881.08285127161196</v>
      </c>
      <c r="BW12" s="13">
        <v>1029.78248765993</v>
      </c>
      <c r="BX12" s="13">
        <v>1831.2300984927101</v>
      </c>
      <c r="BY12" s="13">
        <v>6.9713162399717001</v>
      </c>
      <c r="BZ12" s="13">
        <v>41.635754857784001</v>
      </c>
      <c r="CA12" s="13">
        <v>110.130696297474</v>
      </c>
      <c r="CB12" s="13">
        <v>182.5781263394</v>
      </c>
      <c r="CC12" s="13">
        <v>279.11896263933801</v>
      </c>
      <c r="CD12" s="13">
        <v>369.40012172464401</v>
      </c>
      <c r="CE12" s="13">
        <v>477.41105930926801</v>
      </c>
      <c r="CF12" s="13">
        <v>583.52990847743104</v>
      </c>
      <c r="CG12" s="13">
        <v>691.33207313458797</v>
      </c>
      <c r="CH12" s="13">
        <v>805.51733041172895</v>
      </c>
      <c r="CI12" s="13">
        <v>939.20104559783897</v>
      </c>
      <c r="CJ12" s="13">
        <v>1839.8281576135901</v>
      </c>
      <c r="CK12" s="13">
        <v>6.7321024613881297</v>
      </c>
      <c r="CL12" s="13">
        <v>37.326481810172901</v>
      </c>
      <c r="CM12" s="13">
        <v>108.755924552992</v>
      </c>
      <c r="CN12" s="13">
        <v>193.945656825437</v>
      </c>
      <c r="CO12" s="13">
        <v>291.78794910434101</v>
      </c>
      <c r="CP12" s="13">
        <v>384.94782813977002</v>
      </c>
      <c r="CQ12" s="13">
        <v>487.15798069366099</v>
      </c>
      <c r="CR12" s="13">
        <v>608.15088468125805</v>
      </c>
      <c r="CS12" s="13">
        <v>723.50478718668603</v>
      </c>
      <c r="CT12" s="13">
        <v>862.44407217498997</v>
      </c>
      <c r="CU12" s="13">
        <v>1009.24980619972</v>
      </c>
      <c r="CV12" s="13">
        <v>2006.69752317142</v>
      </c>
      <c r="CW12" s="13">
        <v>10.1429855564385</v>
      </c>
      <c r="CX12" s="13">
        <v>43.625943896349703</v>
      </c>
      <c r="CY12" s="13">
        <v>112.561284311493</v>
      </c>
      <c r="CZ12" s="13">
        <v>196.02586701149301</v>
      </c>
    </row>
    <row r="13" spans="1:105" x14ac:dyDescent="0.25">
      <c r="A13" t="s">
        <v>123</v>
      </c>
      <c r="B13" t="s">
        <v>124</v>
      </c>
      <c r="C13" t="s">
        <v>128</v>
      </c>
      <c r="D13" t="s">
        <v>129</v>
      </c>
      <c r="E13" s="13">
        <v>4.4547142996727196</v>
      </c>
      <c r="F13" s="13">
        <v>27.203997110250999</v>
      </c>
      <c r="G13" s="13">
        <v>68.180420424451398</v>
      </c>
      <c r="H13" s="13">
        <v>121.277948416147</v>
      </c>
      <c r="I13" s="13">
        <v>191.18026252684899</v>
      </c>
      <c r="J13" s="13">
        <v>261.25321146606802</v>
      </c>
      <c r="K13" s="13">
        <v>339.61562868484799</v>
      </c>
      <c r="L13" s="13">
        <v>420.48253472848899</v>
      </c>
      <c r="M13" s="13">
        <v>497.119941423706</v>
      </c>
      <c r="N13" s="13">
        <v>600.214873865703</v>
      </c>
      <c r="O13" s="13">
        <v>699.11408889647498</v>
      </c>
      <c r="P13" s="13">
        <v>1279.23358179518</v>
      </c>
      <c r="Q13" s="13">
        <v>3.9473395152516999</v>
      </c>
      <c r="R13" s="13">
        <v>25.1418823285534</v>
      </c>
      <c r="S13" s="13">
        <v>79.695297599081698</v>
      </c>
      <c r="T13" s="13">
        <v>143.715052132805</v>
      </c>
      <c r="U13" s="13">
        <v>231.21942382148299</v>
      </c>
      <c r="V13" s="13">
        <v>311.66143906361401</v>
      </c>
      <c r="W13" s="13">
        <v>394.34481745430401</v>
      </c>
      <c r="X13" s="13">
        <v>477.17776469325401</v>
      </c>
      <c r="Y13" s="13">
        <v>558.21127064474001</v>
      </c>
      <c r="Z13" s="13">
        <v>640.94286224136897</v>
      </c>
      <c r="AA13" s="13">
        <v>746.54125004071705</v>
      </c>
      <c r="AB13" s="13">
        <v>1443.81517564604</v>
      </c>
      <c r="AC13" s="13">
        <v>6.1846900622914802</v>
      </c>
      <c r="AD13" s="13">
        <v>33.009649683135102</v>
      </c>
      <c r="AE13" s="13">
        <v>75.971971363361106</v>
      </c>
      <c r="AF13" s="13">
        <v>138.340232896538</v>
      </c>
      <c r="AG13" s="13">
        <v>205.72159107218999</v>
      </c>
      <c r="AH13" s="13">
        <v>278.57419164957599</v>
      </c>
      <c r="AI13" s="13">
        <v>361.41905334501803</v>
      </c>
      <c r="AJ13" s="13">
        <v>448.30470572206798</v>
      </c>
      <c r="AK13" s="13">
        <v>527.57104665978295</v>
      </c>
      <c r="AL13" s="13">
        <v>710.65581807201397</v>
      </c>
      <c r="AM13" s="13">
        <v>821.189411948719</v>
      </c>
      <c r="AN13" s="13">
        <v>1633.0499080730999</v>
      </c>
      <c r="AO13" s="13">
        <v>4.5844035472391003</v>
      </c>
      <c r="AP13" s="13">
        <v>30.0494294208955</v>
      </c>
      <c r="AQ13" s="13">
        <v>73.431134970441903</v>
      </c>
      <c r="AR13" s="13">
        <v>138.18203556158301</v>
      </c>
      <c r="AS13" s="13">
        <v>206.65706056915701</v>
      </c>
      <c r="AT13" s="13">
        <v>287.13333970324697</v>
      </c>
      <c r="AU13" s="13">
        <v>384.04511854542801</v>
      </c>
      <c r="AV13" s="13">
        <v>469.14483655016801</v>
      </c>
      <c r="AW13" s="13">
        <v>559.26542580595105</v>
      </c>
      <c r="AX13" s="13">
        <v>654.89858328885703</v>
      </c>
      <c r="AY13" s="13">
        <v>765.57607312126402</v>
      </c>
      <c r="AZ13" s="13">
        <v>1300.71516623911</v>
      </c>
      <c r="BA13" s="13">
        <v>5.0301552537491201</v>
      </c>
      <c r="BB13" s="13">
        <v>27.883186643547401</v>
      </c>
      <c r="BC13" s="13">
        <v>73.028081833399</v>
      </c>
      <c r="BD13" s="13">
        <v>121.192430553167</v>
      </c>
      <c r="BE13" s="13">
        <v>178.28131990627401</v>
      </c>
      <c r="BF13" s="13">
        <v>247.09040796594999</v>
      </c>
      <c r="BG13" s="13">
        <v>357.114104836639</v>
      </c>
      <c r="BH13" s="13">
        <v>458.55195343911601</v>
      </c>
      <c r="BI13" s="13">
        <v>543.55681951648603</v>
      </c>
      <c r="BJ13" s="13">
        <v>663.37315281141503</v>
      </c>
      <c r="BK13" s="13">
        <v>843.44507735121601</v>
      </c>
      <c r="BL13" s="13">
        <v>1363.35653562265</v>
      </c>
      <c r="BM13" s="13">
        <v>2.8573847402383401</v>
      </c>
      <c r="BN13" s="13">
        <v>20.168654077924799</v>
      </c>
      <c r="BO13" s="13">
        <v>66.063191680462197</v>
      </c>
      <c r="BP13" s="13">
        <v>130.82505707256001</v>
      </c>
      <c r="BQ13" s="13">
        <v>222.444825907573</v>
      </c>
      <c r="BR13" s="13">
        <v>344.045905287891</v>
      </c>
      <c r="BS13" s="13">
        <v>441.430083485598</v>
      </c>
      <c r="BT13" s="13">
        <v>560.27097298921797</v>
      </c>
      <c r="BU13" s="13">
        <v>660.149286224143</v>
      </c>
      <c r="BV13" s="13">
        <v>757.46570514832604</v>
      </c>
      <c r="BW13" s="13">
        <v>856.07491758050605</v>
      </c>
      <c r="BX13" s="13">
        <v>1425.8874093930301</v>
      </c>
      <c r="BY13" s="13">
        <v>5.9019893125839404</v>
      </c>
      <c r="BZ13" s="13">
        <v>25.497091730845298</v>
      </c>
      <c r="CA13" s="13">
        <v>67.263534297469903</v>
      </c>
      <c r="CB13" s="13">
        <v>110.89656330189599</v>
      </c>
      <c r="CC13" s="13">
        <v>184.004673125745</v>
      </c>
      <c r="CD13" s="13">
        <v>258.15519066429499</v>
      </c>
      <c r="CE13" s="13">
        <v>334.33399462264998</v>
      </c>
      <c r="CF13" s="13">
        <v>441.57493291311999</v>
      </c>
      <c r="CG13" s="13">
        <v>529.38010907555895</v>
      </c>
      <c r="CH13" s="13">
        <v>617.13752867001801</v>
      </c>
      <c r="CI13" s="13">
        <v>706.410058902527</v>
      </c>
      <c r="CJ13" s="13">
        <v>1336.94964698167</v>
      </c>
      <c r="CK13" s="13">
        <v>4.7333843069742798</v>
      </c>
      <c r="CL13" s="13">
        <v>28.077771040195799</v>
      </c>
      <c r="CM13" s="13">
        <v>68.636902386213094</v>
      </c>
      <c r="CN13" s="13">
        <v>122.955142851975</v>
      </c>
      <c r="CO13" s="13">
        <v>191.005066504854</v>
      </c>
      <c r="CP13" s="13">
        <v>260.22963955043099</v>
      </c>
      <c r="CQ13" s="13">
        <v>338.48651009871298</v>
      </c>
      <c r="CR13" s="13">
        <v>429.73996782819103</v>
      </c>
      <c r="CS13" s="13">
        <v>538.68366520450604</v>
      </c>
      <c r="CT13" s="13">
        <v>665.92358614035504</v>
      </c>
      <c r="CU13" s="13">
        <v>763.34259916340397</v>
      </c>
      <c r="CV13" s="13">
        <v>1331.0674423129799</v>
      </c>
      <c r="CW13" s="13">
        <v>4.9410212131234603</v>
      </c>
      <c r="CX13" s="13">
        <v>32.456557719331698</v>
      </c>
      <c r="CY13" s="13">
        <v>77.095207161342699</v>
      </c>
      <c r="CZ13" s="13">
        <v>137.565946641343</v>
      </c>
    </row>
    <row r="14" spans="1:105" x14ac:dyDescent="0.25">
      <c r="A14" t="s">
        <v>113</v>
      </c>
      <c r="B14" t="s">
        <v>115</v>
      </c>
      <c r="C14" t="s">
        <v>130</v>
      </c>
      <c r="D14" t="s">
        <v>131</v>
      </c>
      <c r="E14" s="13">
        <v>0.26195411333901603</v>
      </c>
      <c r="F14" s="13">
        <v>13.250195353867801</v>
      </c>
      <c r="G14" s="13">
        <v>48.536621581373197</v>
      </c>
      <c r="H14" s="13">
        <v>104.632172224017</v>
      </c>
      <c r="I14" s="13">
        <v>142.98169078511901</v>
      </c>
      <c r="J14" s="13">
        <v>194.458012191812</v>
      </c>
      <c r="K14" s="13">
        <v>225.24482955858599</v>
      </c>
      <c r="L14" s="13">
        <v>279.46013139749499</v>
      </c>
      <c r="M14" s="13">
        <v>329.14048312016399</v>
      </c>
      <c r="N14" s="13">
        <v>380.20889588248298</v>
      </c>
      <c r="O14" s="13">
        <v>425.197855921822</v>
      </c>
      <c r="P14" s="13">
        <v>568.30101160826405</v>
      </c>
      <c r="Q14" s="13">
        <v>1.3961536796007099</v>
      </c>
      <c r="R14" s="13">
        <v>25.895226341253501</v>
      </c>
      <c r="S14" s="13">
        <v>74.223952540666403</v>
      </c>
      <c r="T14" s="13">
        <v>122.150634599691</v>
      </c>
      <c r="U14" s="13">
        <v>184.78926803006101</v>
      </c>
      <c r="V14" s="13">
        <v>230.063527777752</v>
      </c>
      <c r="W14" s="13">
        <v>287.62170534604201</v>
      </c>
      <c r="X14" s="13">
        <v>337.55889388991102</v>
      </c>
      <c r="Y14" s="13">
        <v>393.37801999591301</v>
      </c>
      <c r="Z14" s="13">
        <v>448.51827515888499</v>
      </c>
      <c r="AA14" s="13">
        <v>502.75639646016498</v>
      </c>
      <c r="AB14" s="13">
        <v>639.01601611975798</v>
      </c>
      <c r="AC14" s="13">
        <v>1.6709172372309999</v>
      </c>
      <c r="AD14" s="13">
        <v>48.733843006068497</v>
      </c>
      <c r="AE14" s="13">
        <v>105.124450954178</v>
      </c>
      <c r="AF14" s="13">
        <v>168.09252953151801</v>
      </c>
      <c r="AG14" s="13">
        <v>225.621453720109</v>
      </c>
      <c r="AH14" s="13">
        <v>283.08793186781099</v>
      </c>
      <c r="AI14" s="13">
        <v>349.45367076508001</v>
      </c>
      <c r="AJ14" s="13">
        <v>425.44275242042698</v>
      </c>
      <c r="AK14" s="13">
        <v>485.95398906490698</v>
      </c>
      <c r="AL14" s="13">
        <v>533.14656829313299</v>
      </c>
      <c r="AM14" s="13">
        <v>588.24867288421103</v>
      </c>
      <c r="AN14" s="13">
        <v>737.96928305321399</v>
      </c>
      <c r="AO14" s="13">
        <v>1.08896804459726</v>
      </c>
      <c r="AP14" s="13">
        <v>41.942735306081502</v>
      </c>
      <c r="AQ14" s="13">
        <v>95.186897976617203</v>
      </c>
      <c r="AR14" s="13">
        <v>152.281786829232</v>
      </c>
      <c r="AS14" s="13">
        <v>211.92237692475899</v>
      </c>
      <c r="AT14" s="13">
        <v>270.97695825051301</v>
      </c>
      <c r="AU14" s="13">
        <v>336.003775193102</v>
      </c>
      <c r="AV14" s="13">
        <v>403.13953524116999</v>
      </c>
      <c r="AW14" s="13">
        <v>475.61585886940799</v>
      </c>
      <c r="AX14" s="13">
        <v>539.73582557056102</v>
      </c>
      <c r="AY14" s="13">
        <v>602.81352732089204</v>
      </c>
      <c r="AZ14" s="13">
        <v>735.37441591906202</v>
      </c>
      <c r="BA14" s="13">
        <v>1.1798345526628</v>
      </c>
      <c r="BB14" s="13">
        <v>31.575646011344102</v>
      </c>
      <c r="BC14" s="13">
        <v>92.9395507090058</v>
      </c>
      <c r="BD14" s="13">
        <v>151.59789317650299</v>
      </c>
      <c r="BE14" s="13">
        <v>221.21928394650499</v>
      </c>
      <c r="BF14" s="13">
        <v>285.017266731436</v>
      </c>
      <c r="BG14" s="13">
        <v>361.54764695426599</v>
      </c>
      <c r="BH14" s="13">
        <v>426.25626705096101</v>
      </c>
      <c r="BI14" s="13">
        <v>490.85143268727802</v>
      </c>
      <c r="BJ14" s="13">
        <v>561.70164056327701</v>
      </c>
      <c r="BK14" s="13">
        <v>614.62486834465403</v>
      </c>
      <c r="BL14" s="13">
        <v>768.26656922006498</v>
      </c>
      <c r="BM14" s="13">
        <v>2.0955305945709801</v>
      </c>
      <c r="BN14" s="13">
        <v>34.357268519980998</v>
      </c>
      <c r="BO14" s="13">
        <v>76.525719337494195</v>
      </c>
      <c r="BP14" s="13">
        <v>129.15492542994599</v>
      </c>
      <c r="BQ14" s="13">
        <v>189.24537122470801</v>
      </c>
      <c r="BR14" s="13">
        <v>250.334370474944</v>
      </c>
      <c r="BS14" s="13">
        <v>311.82436298522703</v>
      </c>
      <c r="BT14" s="13">
        <v>377.11494416102602</v>
      </c>
      <c r="BU14" s="13">
        <v>447.39293913016201</v>
      </c>
      <c r="BV14" s="13">
        <v>503.11791699127298</v>
      </c>
      <c r="BW14" s="13">
        <v>564.049334876481</v>
      </c>
      <c r="BX14" s="13">
        <v>677.77917035688904</v>
      </c>
      <c r="BY14" s="13">
        <v>3.2592667749374802</v>
      </c>
      <c r="BZ14" s="13">
        <v>42.6331474711033</v>
      </c>
      <c r="CA14" s="13">
        <v>89.982227485748595</v>
      </c>
      <c r="CB14" s="13">
        <v>151.712829075196</v>
      </c>
      <c r="CC14" s="13">
        <v>217.96366360181</v>
      </c>
      <c r="CD14" s="13">
        <v>281.45918930435403</v>
      </c>
      <c r="CE14" s="13">
        <v>346.65865443284599</v>
      </c>
      <c r="CF14" s="13">
        <v>411.55820273757797</v>
      </c>
      <c r="CG14" s="13">
        <v>494.869934637298</v>
      </c>
      <c r="CH14" s="13">
        <v>532.67715143625696</v>
      </c>
      <c r="CI14" s="13">
        <v>589.39661601077103</v>
      </c>
      <c r="CJ14" s="13">
        <v>808.58574653973699</v>
      </c>
      <c r="CK14" s="13">
        <v>0.47847331503623303</v>
      </c>
      <c r="CL14" s="13">
        <v>17.340633032351299</v>
      </c>
      <c r="CM14" s="13">
        <v>62.250288858802897</v>
      </c>
      <c r="CN14" s="13">
        <v>102.678597363161</v>
      </c>
      <c r="CO14" s="13">
        <v>163.66989260706501</v>
      </c>
      <c r="CP14" s="13">
        <v>243.376118954432</v>
      </c>
      <c r="CQ14" s="13">
        <v>295.86759489508802</v>
      </c>
      <c r="CR14" s="13">
        <v>360.74261415721298</v>
      </c>
      <c r="CS14" s="13">
        <v>413.06814610220198</v>
      </c>
      <c r="CT14" s="13">
        <v>483.43330004168001</v>
      </c>
      <c r="CU14" s="13">
        <v>544.28601285827904</v>
      </c>
      <c r="CV14" s="13">
        <v>693.88175312868304</v>
      </c>
      <c r="CW14" s="13">
        <v>21.924746395994799</v>
      </c>
      <c r="CX14" s="13">
        <v>62.655563874699098</v>
      </c>
      <c r="CY14" s="13">
        <v>96.372237981066107</v>
      </c>
      <c r="CZ14" s="13">
        <v>149.39353617106599</v>
      </c>
    </row>
    <row r="15" spans="1:105" x14ac:dyDescent="0.25">
      <c r="A15" t="s">
        <v>130</v>
      </c>
      <c r="B15" t="s">
        <v>132</v>
      </c>
      <c r="C15" t="s">
        <v>133</v>
      </c>
      <c r="D15" t="s">
        <v>134</v>
      </c>
      <c r="E15" s="13">
        <v>2.0337598636871199</v>
      </c>
      <c r="F15" s="13">
        <v>36.194692067547102</v>
      </c>
      <c r="G15" s="13">
        <v>107.923433015158</v>
      </c>
      <c r="H15" s="13">
        <v>178.598437458874</v>
      </c>
      <c r="I15" s="13">
        <v>265.419537916031</v>
      </c>
      <c r="J15" s="13">
        <v>338.94641644651102</v>
      </c>
      <c r="K15" s="13">
        <v>413.31354782131001</v>
      </c>
      <c r="L15" s="13">
        <v>474.90123212936101</v>
      </c>
      <c r="M15" s="13">
        <v>522.83829220703001</v>
      </c>
      <c r="N15" s="13">
        <v>565.66170502885404</v>
      </c>
      <c r="O15" s="13">
        <v>724.42681713007903</v>
      </c>
      <c r="P15" s="13">
        <v>1362.1304285359099</v>
      </c>
      <c r="Q15" s="13">
        <v>5.2377121238679996</v>
      </c>
      <c r="R15" s="13">
        <v>6.3732928322968396</v>
      </c>
      <c r="S15" s="13">
        <v>114.00933377441901</v>
      </c>
      <c r="T15" s="13">
        <v>178.11142794047299</v>
      </c>
      <c r="U15" s="13">
        <v>217.39585547558201</v>
      </c>
      <c r="V15" s="13">
        <v>261.83470838170501</v>
      </c>
      <c r="W15" s="13">
        <v>311.32897264649102</v>
      </c>
      <c r="X15" s="13">
        <v>414.66919381539498</v>
      </c>
      <c r="Y15" s="13">
        <v>452.62974932250398</v>
      </c>
      <c r="Z15" s="13">
        <v>506.728175314086</v>
      </c>
      <c r="AA15" s="13">
        <v>572.505723058998</v>
      </c>
      <c r="AB15" s="13">
        <v>1634.97001116915</v>
      </c>
      <c r="AC15" s="13">
        <v>3.0985211629429199</v>
      </c>
      <c r="AD15" s="13">
        <v>14.0877069059752</v>
      </c>
      <c r="AE15" s="13">
        <v>56.677484279626803</v>
      </c>
      <c r="AF15" s="13">
        <v>142.04794938004099</v>
      </c>
      <c r="AG15" s="13">
        <v>200.963620985353</v>
      </c>
      <c r="AH15" s="13">
        <v>254.18082024348001</v>
      </c>
      <c r="AI15" s="13">
        <v>333.23504536986701</v>
      </c>
      <c r="AJ15" s="13">
        <v>382.75780120267802</v>
      </c>
      <c r="AK15" s="13">
        <v>437.57988213675702</v>
      </c>
      <c r="AL15" s="13">
        <v>595.288230498958</v>
      </c>
      <c r="AM15" s="13">
        <v>622.49045206768301</v>
      </c>
      <c r="AN15" s="13">
        <v>1556.7546084570799</v>
      </c>
      <c r="AO15" s="13">
        <v>0.88419966953453599</v>
      </c>
      <c r="AP15" s="13">
        <v>7.2937848184285397</v>
      </c>
      <c r="AQ15" s="13">
        <v>11.2878321649853</v>
      </c>
      <c r="AR15" s="13">
        <v>28.5545261810448</v>
      </c>
      <c r="AS15" s="13">
        <v>35.218711288618202</v>
      </c>
      <c r="AT15" s="13">
        <v>40.5293257848409</v>
      </c>
      <c r="AU15" s="13">
        <v>58.678620832322402</v>
      </c>
      <c r="AV15" s="13">
        <v>68.782909184907297</v>
      </c>
      <c r="AW15" s="13">
        <v>105.845423864048</v>
      </c>
      <c r="AX15" s="13">
        <v>110.983793523866</v>
      </c>
      <c r="AY15" s="13">
        <v>127.32703492664599</v>
      </c>
      <c r="AZ15" s="13">
        <v>605.40665569713804</v>
      </c>
      <c r="BA15" s="13">
        <v>4.9914398195244898</v>
      </c>
      <c r="BB15" s="13">
        <v>6.3623445158240504</v>
      </c>
      <c r="BC15" s="13">
        <v>11.382309664301699</v>
      </c>
      <c r="BD15" s="13">
        <v>13.6770462296014</v>
      </c>
      <c r="BE15" s="13">
        <v>50.971467998806801</v>
      </c>
      <c r="BF15" s="13">
        <v>59.0381776724427</v>
      </c>
      <c r="BG15" s="13">
        <v>69.999129724173599</v>
      </c>
      <c r="BH15" s="13">
        <v>76.445235908700695</v>
      </c>
      <c r="BI15" s="13">
        <v>83.748848137852804</v>
      </c>
      <c r="BJ15" s="13">
        <v>256.64233560141002</v>
      </c>
      <c r="BK15" s="13">
        <v>319.89560081582198</v>
      </c>
      <c r="BL15" s="13">
        <v>1296.8597367519201</v>
      </c>
      <c r="BM15" s="13">
        <v>0.89877514889847299</v>
      </c>
      <c r="BN15" s="13">
        <v>8.2643585319482806</v>
      </c>
      <c r="BO15" s="13">
        <v>105.518582200591</v>
      </c>
      <c r="BP15" s="13">
        <v>199.03557078291001</v>
      </c>
      <c r="BQ15" s="13">
        <v>319.44191934122603</v>
      </c>
      <c r="BR15" s="13">
        <v>368.08020748560102</v>
      </c>
      <c r="BS15" s="13">
        <v>458.05554498636002</v>
      </c>
      <c r="BT15" s="13">
        <v>559.78965595670604</v>
      </c>
      <c r="BU15" s="13">
        <v>773.72380375539694</v>
      </c>
      <c r="BV15" s="13">
        <v>958.55799153205601</v>
      </c>
      <c r="BW15" s="13">
        <v>1080.10432659757</v>
      </c>
      <c r="BX15" s="13">
        <v>1910.52051520892</v>
      </c>
      <c r="BY15" s="13">
        <v>0.62211594790401403</v>
      </c>
      <c r="BZ15" s="13">
        <v>21.9602462404942</v>
      </c>
      <c r="CA15" s="13">
        <v>137.827918387908</v>
      </c>
      <c r="CB15" s="13">
        <v>241.93947394614401</v>
      </c>
      <c r="CC15" s="13">
        <v>357.86753404085698</v>
      </c>
      <c r="CD15" s="13">
        <v>447.47967357093302</v>
      </c>
      <c r="CE15" s="13">
        <v>542.04755425810401</v>
      </c>
      <c r="CF15" s="13">
        <v>723.115164560734</v>
      </c>
      <c r="CG15" s="13">
        <v>879.11095093599397</v>
      </c>
      <c r="CH15" s="13">
        <v>971.70577160805203</v>
      </c>
      <c r="CI15" s="13">
        <v>1140.53281516944</v>
      </c>
      <c r="CJ15" s="13">
        <v>1642.0081364996399</v>
      </c>
      <c r="CK15" s="13">
        <v>0.441224313614618</v>
      </c>
      <c r="CL15" s="13">
        <v>34.066381367002997</v>
      </c>
      <c r="CM15" s="13">
        <v>146.510021780583</v>
      </c>
      <c r="CN15" s="13">
        <v>252.823575857012</v>
      </c>
      <c r="CO15" s="13">
        <v>343.897508264745</v>
      </c>
      <c r="CP15" s="13">
        <v>422.02130326956001</v>
      </c>
      <c r="CQ15" s="13">
        <v>514.64465053023002</v>
      </c>
      <c r="CR15" s="13">
        <v>659.07059525769796</v>
      </c>
      <c r="CS15" s="13">
        <v>814.454671876931</v>
      </c>
      <c r="CT15" s="13">
        <v>933.73331357981999</v>
      </c>
      <c r="CU15" s="13">
        <v>1034.62579431471</v>
      </c>
      <c r="CV15" s="13">
        <v>1735.2114913841699</v>
      </c>
      <c r="CW15" s="13">
        <v>0.28703963715562603</v>
      </c>
      <c r="CX15" s="13">
        <v>31.199254281177499</v>
      </c>
      <c r="CY15" s="13">
        <v>132.015290378526</v>
      </c>
      <c r="CZ15" s="13">
        <v>225.796920078526</v>
      </c>
    </row>
    <row r="16" spans="1:105" x14ac:dyDescent="0.25">
      <c r="A16" t="s">
        <v>125</v>
      </c>
      <c r="B16" t="s">
        <v>135</v>
      </c>
      <c r="C16" t="s">
        <v>136</v>
      </c>
      <c r="D16" t="s">
        <v>137</v>
      </c>
      <c r="E16" s="13">
        <v>9.5118027714165798</v>
      </c>
      <c r="F16" s="13">
        <v>32.391303559020301</v>
      </c>
      <c r="G16" s="13">
        <v>68.572687223092004</v>
      </c>
      <c r="H16" s="13">
        <v>109.05545092774599</v>
      </c>
      <c r="I16" s="13">
        <v>146.213660127954</v>
      </c>
      <c r="J16" s="13">
        <v>181.15748957946099</v>
      </c>
      <c r="K16" s="13">
        <v>221.69608484043999</v>
      </c>
      <c r="L16" s="13">
        <v>269.10605357377</v>
      </c>
      <c r="M16" s="13">
        <v>307.52232068263498</v>
      </c>
      <c r="N16" s="13">
        <v>351.27802685529298</v>
      </c>
      <c r="O16" s="13">
        <v>394.353651377387</v>
      </c>
      <c r="P16" s="13">
        <v>561.31390516955696</v>
      </c>
      <c r="Q16" s="13">
        <v>10.367873169388499</v>
      </c>
      <c r="R16" s="13">
        <v>38.330603030684003</v>
      </c>
      <c r="S16" s="13">
        <v>77.544803238687805</v>
      </c>
      <c r="T16" s="13">
        <v>116.884137079759</v>
      </c>
      <c r="U16" s="13">
        <v>157.466721974667</v>
      </c>
      <c r="V16" s="13">
        <v>195.980113262743</v>
      </c>
      <c r="W16" s="13">
        <v>238.26075728611099</v>
      </c>
      <c r="X16" s="13">
        <v>289.595471077985</v>
      </c>
      <c r="Y16" s="13">
        <v>329.91013577160402</v>
      </c>
      <c r="Z16" s="13">
        <v>377.563598716814</v>
      </c>
      <c r="AA16" s="13">
        <v>421.23512332630702</v>
      </c>
      <c r="AB16" s="13">
        <v>610.04340185763203</v>
      </c>
      <c r="AC16" s="13">
        <v>8.3533979605843705</v>
      </c>
      <c r="AD16" s="13">
        <v>35.454493385030901</v>
      </c>
      <c r="AE16" s="13">
        <v>70.640775510858205</v>
      </c>
      <c r="AF16" s="13">
        <v>114.30431383638999</v>
      </c>
      <c r="AG16" s="13">
        <v>162.662273309147</v>
      </c>
      <c r="AH16" s="13">
        <v>200.58388840164801</v>
      </c>
      <c r="AI16" s="13">
        <v>245.79918052064701</v>
      </c>
      <c r="AJ16" s="13">
        <v>293.80900987647999</v>
      </c>
      <c r="AK16" s="13">
        <v>334.32100590932401</v>
      </c>
      <c r="AL16" s="13">
        <v>378.293121563395</v>
      </c>
      <c r="AM16" s="13">
        <v>417.59958064596299</v>
      </c>
      <c r="AN16" s="13">
        <v>618.50586542935105</v>
      </c>
      <c r="AO16" s="13">
        <v>10.133061822937799</v>
      </c>
      <c r="AP16" s="13">
        <v>41.236251624947997</v>
      </c>
      <c r="AQ16" s="13">
        <v>78.863398427911093</v>
      </c>
      <c r="AR16" s="13">
        <v>118.25453827744001</v>
      </c>
      <c r="AS16" s="13">
        <v>166.651094291563</v>
      </c>
      <c r="AT16" s="13">
        <v>207.77470308578199</v>
      </c>
      <c r="AU16" s="13">
        <v>250.56623046805001</v>
      </c>
      <c r="AV16" s="13">
        <v>293.37141396045899</v>
      </c>
      <c r="AW16" s="13">
        <v>334.73989196001401</v>
      </c>
      <c r="AX16" s="13">
        <v>373.27582687897302</v>
      </c>
      <c r="AY16" s="13">
        <v>417.41652741015002</v>
      </c>
      <c r="AZ16" s="13">
        <v>554.47618840542202</v>
      </c>
      <c r="BA16" s="13">
        <v>4.7631819632082104</v>
      </c>
      <c r="BB16" s="13">
        <v>26.251409506600599</v>
      </c>
      <c r="BC16" s="13">
        <v>58.938830911864898</v>
      </c>
      <c r="BD16" s="13">
        <v>90.278513299794298</v>
      </c>
      <c r="BE16" s="13">
        <v>123.62514529779401</v>
      </c>
      <c r="BF16" s="13">
        <v>167.35855389769799</v>
      </c>
      <c r="BG16" s="13">
        <v>206.20287305143</v>
      </c>
      <c r="BH16" s="13">
        <v>238.267713879404</v>
      </c>
      <c r="BI16" s="13">
        <v>276.259882042789</v>
      </c>
      <c r="BJ16" s="13">
        <v>314.17081161796102</v>
      </c>
      <c r="BK16" s="13">
        <v>354.91402812324202</v>
      </c>
      <c r="BL16" s="13">
        <v>471.14664723430002</v>
      </c>
      <c r="BM16" s="13">
        <v>8.5529513022629402</v>
      </c>
      <c r="BN16" s="13">
        <v>31.654703460215298</v>
      </c>
      <c r="BO16" s="13">
        <v>67.2239858347303</v>
      </c>
      <c r="BP16" s="13">
        <v>104.25577437460301</v>
      </c>
      <c r="BQ16" s="13">
        <v>146.83176427771201</v>
      </c>
      <c r="BR16" s="13">
        <v>186.95431029829501</v>
      </c>
      <c r="BS16" s="13">
        <v>225.421248604</v>
      </c>
      <c r="BT16" s="13">
        <v>268.89651284016401</v>
      </c>
      <c r="BU16" s="13">
        <v>307.092567410274</v>
      </c>
      <c r="BV16" s="13">
        <v>345.16581116121898</v>
      </c>
      <c r="BW16" s="13">
        <v>386.76721645177099</v>
      </c>
      <c r="BX16" s="13">
        <v>519.281410430851</v>
      </c>
      <c r="BY16" s="13">
        <v>5.9415144996154003</v>
      </c>
      <c r="BZ16" s="13">
        <v>28.739310544302899</v>
      </c>
      <c r="CA16" s="13">
        <v>59.373758765197302</v>
      </c>
      <c r="CB16" s="13">
        <v>92.643952288905396</v>
      </c>
      <c r="CC16" s="13">
        <v>141.79356961395399</v>
      </c>
      <c r="CD16" s="13">
        <v>181.37488141648799</v>
      </c>
      <c r="CE16" s="13">
        <v>223.55006332602699</v>
      </c>
      <c r="CF16" s="13">
        <v>262.90441712688698</v>
      </c>
      <c r="CG16" s="13">
        <v>300.81301666933399</v>
      </c>
      <c r="CH16" s="13">
        <v>340.90159342560003</v>
      </c>
      <c r="CI16" s="13">
        <v>381.06494308983099</v>
      </c>
      <c r="CJ16" s="13">
        <v>508.757566740946</v>
      </c>
      <c r="CK16" s="13">
        <v>5.6863431584234503</v>
      </c>
      <c r="CL16" s="13">
        <v>28.1292637141289</v>
      </c>
      <c r="CM16" s="13">
        <v>63.027652723255599</v>
      </c>
      <c r="CN16" s="13">
        <v>100.17247617716799</v>
      </c>
      <c r="CO16" s="13">
        <v>141.60826534363301</v>
      </c>
      <c r="CP16" s="13">
        <v>179.565893355111</v>
      </c>
      <c r="CQ16" s="13">
        <v>218.86433629067699</v>
      </c>
      <c r="CR16" s="13">
        <v>262.04704824678601</v>
      </c>
      <c r="CS16" s="13">
        <v>302.05291094201601</v>
      </c>
      <c r="CT16" s="13">
        <v>344.19943435706898</v>
      </c>
      <c r="CU16" s="13">
        <v>383.982839867086</v>
      </c>
      <c r="CV16" s="13">
        <v>501.724680064751</v>
      </c>
      <c r="CW16" s="13">
        <v>8.5099385048130092</v>
      </c>
      <c r="CX16" s="13">
        <v>39.245098219046298</v>
      </c>
      <c r="CY16" s="13">
        <v>74.570428486516306</v>
      </c>
      <c r="CZ16" s="13">
        <v>116.76959714651601</v>
      </c>
    </row>
    <row r="17" spans="1:105" x14ac:dyDescent="0.25">
      <c r="A17" t="s">
        <v>117</v>
      </c>
      <c r="B17" t="s">
        <v>118</v>
      </c>
      <c r="C17" t="s">
        <v>138</v>
      </c>
      <c r="D17" t="s">
        <v>139</v>
      </c>
      <c r="E17" s="13">
        <v>4.2676295601776202</v>
      </c>
      <c r="F17" s="13">
        <v>31.144111900798102</v>
      </c>
      <c r="G17" s="13">
        <v>60.837717937019299</v>
      </c>
      <c r="H17" s="13">
        <v>92.496727816674806</v>
      </c>
      <c r="I17" s="13">
        <v>127.039185346069</v>
      </c>
      <c r="J17" s="13">
        <v>163.71512808720499</v>
      </c>
      <c r="K17" s="13">
        <v>195.795434112175</v>
      </c>
      <c r="L17" s="13">
        <v>229.89544252753299</v>
      </c>
      <c r="M17" s="13">
        <v>265.57125563807102</v>
      </c>
      <c r="N17" s="13">
        <v>312.18153820668101</v>
      </c>
      <c r="O17" s="13">
        <v>363.78895457370299</v>
      </c>
      <c r="P17" s="13">
        <v>579.09900631592097</v>
      </c>
      <c r="Q17" s="13">
        <v>1.1798257224475399</v>
      </c>
      <c r="R17" s="13">
        <v>20.374859742199298</v>
      </c>
      <c r="S17" s="13">
        <v>44.937367534987999</v>
      </c>
      <c r="T17" s="13">
        <v>84.592042739764693</v>
      </c>
      <c r="U17" s="13">
        <v>129.68555677836801</v>
      </c>
      <c r="V17" s="13">
        <v>162.879515364284</v>
      </c>
      <c r="W17" s="13">
        <v>195.95605119632401</v>
      </c>
      <c r="X17" s="13">
        <v>235.055605591541</v>
      </c>
      <c r="Y17" s="13">
        <v>266.49976514392603</v>
      </c>
      <c r="Z17" s="13">
        <v>304.53179055656102</v>
      </c>
      <c r="AA17" s="13">
        <v>361.66584061683</v>
      </c>
      <c r="AB17" s="13">
        <v>609.94077875194796</v>
      </c>
      <c r="AC17" s="13">
        <v>1.58064770595043</v>
      </c>
      <c r="AD17" s="13">
        <v>29.3928788808185</v>
      </c>
      <c r="AE17" s="13">
        <v>54.6683478687575</v>
      </c>
      <c r="AF17" s="13">
        <v>99.459883797654399</v>
      </c>
      <c r="AG17" s="13">
        <v>137.855875314516</v>
      </c>
      <c r="AH17" s="13">
        <v>184.88647956009399</v>
      </c>
      <c r="AI17" s="13">
        <v>221.98437323110701</v>
      </c>
      <c r="AJ17" s="13">
        <v>254.440771927687</v>
      </c>
      <c r="AK17" s="13">
        <v>296.25848115060398</v>
      </c>
      <c r="AL17" s="13">
        <v>345.04404894744602</v>
      </c>
      <c r="AM17" s="13">
        <v>382.55532346788198</v>
      </c>
      <c r="AN17" s="13">
        <v>604.79393232499501</v>
      </c>
      <c r="AO17" s="13">
        <v>1.4836457232659901</v>
      </c>
      <c r="AP17" s="13">
        <v>22.065163054772</v>
      </c>
      <c r="AQ17" s="13">
        <v>57.886493949890202</v>
      </c>
      <c r="AR17" s="13">
        <v>88.748367883110504</v>
      </c>
      <c r="AS17" s="13">
        <v>124.702710234701</v>
      </c>
      <c r="AT17" s="13">
        <v>160.615491522252</v>
      </c>
      <c r="AU17" s="13">
        <v>195.60756643333801</v>
      </c>
      <c r="AV17" s="13">
        <v>227.58260323776699</v>
      </c>
      <c r="AW17" s="13">
        <v>262.92538455877298</v>
      </c>
      <c r="AX17" s="13">
        <v>298.95235964555201</v>
      </c>
      <c r="AY17" s="13">
        <v>337.03267133195902</v>
      </c>
      <c r="AZ17" s="13">
        <v>451.90546824206399</v>
      </c>
      <c r="BA17" s="13">
        <v>0.55981422925993396</v>
      </c>
      <c r="BB17" s="13">
        <v>23.027615369262399</v>
      </c>
      <c r="BC17" s="13">
        <v>50.192720943321</v>
      </c>
      <c r="BD17" s="13">
        <v>94.713376585511099</v>
      </c>
      <c r="BE17" s="13">
        <v>126.102625789611</v>
      </c>
      <c r="BF17" s="13">
        <v>163.38322870243601</v>
      </c>
      <c r="BG17" s="13">
        <v>205.67533234218601</v>
      </c>
      <c r="BH17" s="13">
        <v>245.54475180438399</v>
      </c>
      <c r="BI17" s="13">
        <v>275.537945093421</v>
      </c>
      <c r="BJ17" s="13">
        <v>311.45581753187003</v>
      </c>
      <c r="BK17" s="13">
        <v>370.65477002839702</v>
      </c>
      <c r="BL17" s="13">
        <v>499.18399723880401</v>
      </c>
      <c r="BM17" s="13">
        <v>0.67033839647314297</v>
      </c>
      <c r="BN17" s="13">
        <v>18.906878388206</v>
      </c>
      <c r="BO17" s="13">
        <v>46.301953538798898</v>
      </c>
      <c r="BP17" s="13">
        <v>93.354917393057804</v>
      </c>
      <c r="BQ17" s="13">
        <v>114.885091763204</v>
      </c>
      <c r="BR17" s="13">
        <v>174.85363062312999</v>
      </c>
      <c r="BS17" s="13">
        <v>221.251226894268</v>
      </c>
      <c r="BT17" s="13">
        <v>256.90755351349901</v>
      </c>
      <c r="BU17" s="13">
        <v>304.55523097791098</v>
      </c>
      <c r="BV17" s="13">
        <v>330.39042492304702</v>
      </c>
      <c r="BW17" s="13">
        <v>365.40698305402401</v>
      </c>
      <c r="BX17" s="13">
        <v>499.445687422275</v>
      </c>
      <c r="BY17" s="13">
        <v>0.45599707586310401</v>
      </c>
      <c r="BZ17" s="13">
        <v>15.2865086438304</v>
      </c>
      <c r="CA17" s="13">
        <v>35.9316663477993</v>
      </c>
      <c r="CB17" s="13">
        <v>58.911135517871003</v>
      </c>
      <c r="CC17" s="13">
        <v>92.587344523090295</v>
      </c>
      <c r="CD17" s="13">
        <v>121.877219411236</v>
      </c>
      <c r="CE17" s="13">
        <v>150.847057392382</v>
      </c>
      <c r="CF17" s="13">
        <v>176.32231665741801</v>
      </c>
      <c r="CG17" s="13">
        <v>203.746834204583</v>
      </c>
      <c r="CH17" s="13">
        <v>227.106388251688</v>
      </c>
      <c r="CI17" s="13">
        <v>250.927337121806</v>
      </c>
      <c r="CJ17" s="13">
        <v>411.21960170059799</v>
      </c>
      <c r="CK17" s="13">
        <v>0.701437608605055</v>
      </c>
      <c r="CL17" s="13">
        <v>16.9795971345727</v>
      </c>
      <c r="CM17" s="13">
        <v>43.8223745712829</v>
      </c>
      <c r="CN17" s="13">
        <v>68.481951003212004</v>
      </c>
      <c r="CO17" s="13">
        <v>94.241156204199001</v>
      </c>
      <c r="CP17" s="13">
        <v>114.152779564114</v>
      </c>
      <c r="CQ17" s="13">
        <v>146.69970890552301</v>
      </c>
      <c r="CR17" s="13">
        <v>174.04389243350201</v>
      </c>
      <c r="CS17" s="13">
        <v>207.93397846539901</v>
      </c>
      <c r="CT17" s="13">
        <v>233.21097283982701</v>
      </c>
      <c r="CU17" s="13">
        <v>261.42386109291402</v>
      </c>
      <c r="CV17" s="13">
        <v>363.456220744821</v>
      </c>
      <c r="CW17" s="13">
        <v>1.3015310930678301</v>
      </c>
      <c r="CX17" s="13">
        <v>31.8264576793581</v>
      </c>
      <c r="CY17" s="13">
        <v>45.023366321178102</v>
      </c>
      <c r="CZ17" s="13">
        <v>68.6859202111781</v>
      </c>
    </row>
    <row r="18" spans="1:105" x14ac:dyDescent="0.25">
      <c r="A18" t="s">
        <v>130</v>
      </c>
      <c r="B18" t="s">
        <v>132</v>
      </c>
      <c r="C18" t="s">
        <v>140</v>
      </c>
      <c r="D18" t="s">
        <v>141</v>
      </c>
      <c r="E18" s="13">
        <v>0.80822126509132597</v>
      </c>
      <c r="F18" s="13">
        <v>6.4990351368341397</v>
      </c>
      <c r="G18" s="13">
        <v>18.246510650239699</v>
      </c>
      <c r="H18" s="13">
        <v>32.663475057633697</v>
      </c>
      <c r="I18" s="13">
        <v>46.114827442031498</v>
      </c>
      <c r="J18" s="13">
        <v>65.494702658633202</v>
      </c>
      <c r="K18" s="13">
        <v>79.150104598849396</v>
      </c>
      <c r="L18" s="13">
        <v>92.8662001545935</v>
      </c>
      <c r="M18" s="13">
        <v>108.690753840337</v>
      </c>
      <c r="N18" s="13">
        <v>123.059108140571</v>
      </c>
      <c r="O18" s="13">
        <v>137.38993173735801</v>
      </c>
      <c r="P18" s="13">
        <v>202.94263729896301</v>
      </c>
      <c r="Q18" s="13">
        <v>0.86437840264112697</v>
      </c>
      <c r="R18" s="13">
        <v>6.0237564067360099</v>
      </c>
      <c r="S18" s="13">
        <v>17.488169290735001</v>
      </c>
      <c r="T18" s="13">
        <v>28.763163281383299</v>
      </c>
      <c r="U18" s="13">
        <v>42.706723386055401</v>
      </c>
      <c r="V18" s="13">
        <v>54.120132542801699</v>
      </c>
      <c r="W18" s="13">
        <v>68.119805095446793</v>
      </c>
      <c r="X18" s="13">
        <v>81.644652838511107</v>
      </c>
      <c r="Y18" s="13">
        <v>94.489984225993993</v>
      </c>
      <c r="Z18" s="13">
        <v>109.217444990034</v>
      </c>
      <c r="AA18" s="13">
        <v>123.292221307679</v>
      </c>
      <c r="AB18" s="13">
        <v>193.62955830875299</v>
      </c>
      <c r="AC18" s="13">
        <v>0.43745164826691202</v>
      </c>
      <c r="AD18" s="13">
        <v>4.8709867455816704</v>
      </c>
      <c r="AE18" s="13">
        <v>13.2224317980163</v>
      </c>
      <c r="AF18" s="13">
        <v>24.6149701300318</v>
      </c>
      <c r="AG18" s="13">
        <v>35.0505983815859</v>
      </c>
      <c r="AH18" s="13">
        <v>46.924040608852899</v>
      </c>
      <c r="AI18" s="13">
        <v>60.325154908171903</v>
      </c>
      <c r="AJ18" s="13">
        <v>76.216319377620906</v>
      </c>
      <c r="AK18" s="13">
        <v>90.224785731082406</v>
      </c>
      <c r="AL18" s="13">
        <v>105.951080376411</v>
      </c>
      <c r="AM18" s="13">
        <v>121.14919662852699</v>
      </c>
      <c r="AN18" s="13">
        <v>181.57849296010099</v>
      </c>
      <c r="AO18" s="13">
        <v>1.18963131702737</v>
      </c>
      <c r="AP18" s="13">
        <v>6.8859087147792497</v>
      </c>
      <c r="AQ18" s="13">
        <v>16.613124562514201</v>
      </c>
      <c r="AR18" s="13">
        <v>27.5917711008589</v>
      </c>
      <c r="AS18" s="13">
        <v>41.239202289926197</v>
      </c>
      <c r="AT18" s="13">
        <v>52.607271169889003</v>
      </c>
      <c r="AU18" s="13">
        <v>66.084048783296595</v>
      </c>
      <c r="AV18" s="13">
        <v>78.969651389706399</v>
      </c>
      <c r="AW18" s="13">
        <v>92.702459326604398</v>
      </c>
      <c r="AX18" s="13">
        <v>106.889249366291</v>
      </c>
      <c r="AY18" s="13">
        <v>120.63190009981101</v>
      </c>
      <c r="AZ18" s="13">
        <v>180.45940010743499</v>
      </c>
      <c r="BA18" s="13">
        <v>0.40279083009101302</v>
      </c>
      <c r="BB18" s="13">
        <v>5.3934488360972397</v>
      </c>
      <c r="BC18" s="13">
        <v>13.6502757832582</v>
      </c>
      <c r="BD18" s="13">
        <v>23.5228300903924</v>
      </c>
      <c r="BE18" s="13">
        <v>37.731730963026401</v>
      </c>
      <c r="BF18" s="13">
        <v>50.5747461175743</v>
      </c>
      <c r="BG18" s="13">
        <v>63.761272331287003</v>
      </c>
      <c r="BH18" s="13">
        <v>75.279503591753794</v>
      </c>
      <c r="BI18" s="13">
        <v>88.244217431784406</v>
      </c>
      <c r="BJ18" s="13">
        <v>100.75444591686001</v>
      </c>
      <c r="BK18" s="13">
        <v>114.02924017066201</v>
      </c>
      <c r="BL18" s="13">
        <v>165.94732918726001</v>
      </c>
      <c r="BM18" s="13">
        <v>0.79478930307457996</v>
      </c>
      <c r="BN18" s="13">
        <v>4.6716569260330196</v>
      </c>
      <c r="BO18" s="13">
        <v>13.208687357541701</v>
      </c>
      <c r="BP18" s="13">
        <v>24.125883225284401</v>
      </c>
      <c r="BQ18" s="13">
        <v>35.562021343699698</v>
      </c>
      <c r="BR18" s="13">
        <v>47.747649226602299</v>
      </c>
      <c r="BS18" s="13">
        <v>58.401300236481603</v>
      </c>
      <c r="BT18" s="13">
        <v>70.245271732972199</v>
      </c>
      <c r="BU18" s="13">
        <v>81.007535519481706</v>
      </c>
      <c r="BV18" s="13">
        <v>93.281658877928194</v>
      </c>
      <c r="BW18" s="13">
        <v>106.267347632313</v>
      </c>
      <c r="BX18" s="13">
        <v>155.08555790208601</v>
      </c>
      <c r="BY18" s="13">
        <v>1.15293046881443</v>
      </c>
      <c r="BZ18" s="13">
        <v>4.7035585641593398</v>
      </c>
      <c r="CA18" s="13">
        <v>13.3769739442359</v>
      </c>
      <c r="CB18" s="13">
        <v>22.459641465094499</v>
      </c>
      <c r="CC18" s="13">
        <v>36.813029552096197</v>
      </c>
      <c r="CD18" s="13">
        <v>48.5453727621966</v>
      </c>
      <c r="CE18" s="13">
        <v>59.907119475414802</v>
      </c>
      <c r="CF18" s="13">
        <v>72.630756801761393</v>
      </c>
      <c r="CG18" s="13">
        <v>84.611231279747997</v>
      </c>
      <c r="CH18" s="13">
        <v>96.291762316422506</v>
      </c>
      <c r="CI18" s="13">
        <v>107.259765374759</v>
      </c>
      <c r="CJ18" s="13">
        <v>170.406078042312</v>
      </c>
      <c r="CK18" s="13">
        <v>0.73823927592761995</v>
      </c>
      <c r="CL18" s="13">
        <v>3.89857983225119</v>
      </c>
      <c r="CM18" s="13">
        <v>9.9770884313211603</v>
      </c>
      <c r="CN18" s="13">
        <v>17.642955249986901</v>
      </c>
      <c r="CO18" s="13">
        <v>25.944779392074</v>
      </c>
      <c r="CP18" s="13">
        <v>33.776796972705</v>
      </c>
      <c r="CQ18" s="13">
        <v>41.465984592823197</v>
      </c>
      <c r="CR18" s="13">
        <v>50.043484386521001</v>
      </c>
      <c r="CS18" s="13">
        <v>56.573483642356301</v>
      </c>
      <c r="CT18" s="13">
        <v>64.996037911652394</v>
      </c>
      <c r="CU18" s="13">
        <v>72.566053716547501</v>
      </c>
      <c r="CV18" s="13">
        <v>99.063995844573498</v>
      </c>
      <c r="CW18" s="13">
        <v>0.36724842230243798</v>
      </c>
      <c r="CX18" s="13">
        <v>2.9988606093828101</v>
      </c>
      <c r="CY18" s="13">
        <v>7.0328093470178104</v>
      </c>
      <c r="CZ18" s="13">
        <v>11.9040073270178</v>
      </c>
    </row>
    <row r="19" spans="1:105" x14ac:dyDescent="0.25">
      <c r="A19" t="s">
        <v>125</v>
      </c>
      <c r="B19" t="s">
        <v>135</v>
      </c>
      <c r="C19" t="s">
        <v>142</v>
      </c>
      <c r="D19" t="s">
        <v>143</v>
      </c>
      <c r="E19" s="13">
        <v>35.617360379403202</v>
      </c>
      <c r="F19" s="13">
        <v>139.37664184432899</v>
      </c>
      <c r="G19" s="13">
        <v>292.83093457268399</v>
      </c>
      <c r="H19" s="13">
        <v>452.24675296951199</v>
      </c>
      <c r="I19" s="13">
        <v>615.06474542381397</v>
      </c>
      <c r="J19" s="13">
        <v>772.09685146461095</v>
      </c>
      <c r="K19" s="13">
        <v>919.02795601386504</v>
      </c>
      <c r="L19" s="13">
        <v>1068.1034868055999</v>
      </c>
      <c r="M19" s="13">
        <v>1210.8237990078101</v>
      </c>
      <c r="N19" s="13">
        <v>1365.9065520449701</v>
      </c>
      <c r="O19" s="13">
        <v>1542.58804913003</v>
      </c>
      <c r="P19" s="13">
        <v>1944.8242320852501</v>
      </c>
      <c r="Q19" s="13">
        <v>30.376672342206799</v>
      </c>
      <c r="R19" s="13">
        <v>133.66749879776401</v>
      </c>
      <c r="S19" s="13">
        <v>289.28162371427902</v>
      </c>
      <c r="T19" s="13">
        <v>443.02255719965001</v>
      </c>
      <c r="U19" s="13">
        <v>613.74888831473402</v>
      </c>
      <c r="V19" s="13">
        <v>763.94466720133198</v>
      </c>
      <c r="W19" s="13">
        <v>920.37394717524796</v>
      </c>
      <c r="X19" s="13">
        <v>1065.97582718524</v>
      </c>
      <c r="Y19" s="13">
        <v>1211.1902565237101</v>
      </c>
      <c r="Z19" s="13">
        <v>1369.46379756646</v>
      </c>
      <c r="AA19" s="13">
        <v>1545.0448294601699</v>
      </c>
      <c r="AB19" s="13">
        <v>1972.4733977102901</v>
      </c>
      <c r="AC19" s="13">
        <v>37.543122807479698</v>
      </c>
      <c r="AD19" s="13">
        <v>141.81022311801399</v>
      </c>
      <c r="AE19" s="13">
        <v>277.25063051634402</v>
      </c>
      <c r="AF19" s="13">
        <v>417.87905649582802</v>
      </c>
      <c r="AG19" s="13">
        <v>552.75156811646502</v>
      </c>
      <c r="AH19" s="13">
        <v>678.61704453280799</v>
      </c>
      <c r="AI19" s="13">
        <v>807.161083523961</v>
      </c>
      <c r="AJ19" s="13">
        <v>930.75758705389103</v>
      </c>
      <c r="AK19" s="13">
        <v>1057.3621393041001</v>
      </c>
      <c r="AL19" s="13">
        <v>1178.82325524419</v>
      </c>
      <c r="AM19" s="13">
        <v>1322.6632293187999</v>
      </c>
      <c r="AN19" s="13">
        <v>1666.21220830573</v>
      </c>
      <c r="AO19" s="13">
        <v>29.883997694316601</v>
      </c>
      <c r="AP19" s="13">
        <v>135.13006254541801</v>
      </c>
      <c r="AQ19" s="13">
        <v>258.56399509436199</v>
      </c>
      <c r="AR19" s="13">
        <v>394.08761770253398</v>
      </c>
      <c r="AS19" s="13">
        <v>534.16331257199204</v>
      </c>
      <c r="AT19" s="13">
        <v>662.19680790927703</v>
      </c>
      <c r="AU19" s="13">
        <v>801.12267824053299</v>
      </c>
      <c r="AV19" s="13">
        <v>920.65389635763199</v>
      </c>
      <c r="AW19" s="13">
        <v>1052.2016960067001</v>
      </c>
      <c r="AX19" s="13">
        <v>1193.2598842776199</v>
      </c>
      <c r="AY19" s="13">
        <v>1343.03457516201</v>
      </c>
      <c r="AZ19" s="13">
        <v>1657.19997173863</v>
      </c>
      <c r="BA19" s="13">
        <v>26.229699428148798</v>
      </c>
      <c r="BB19" s="13">
        <v>120.52460357241399</v>
      </c>
      <c r="BC19" s="13">
        <v>270.83181969644301</v>
      </c>
      <c r="BD19" s="13">
        <v>441.46943490181701</v>
      </c>
      <c r="BE19" s="13">
        <v>633.72735389467096</v>
      </c>
      <c r="BF19" s="13">
        <v>862.60324753661803</v>
      </c>
      <c r="BG19" s="13">
        <v>1068.7398640019601</v>
      </c>
      <c r="BH19" s="13">
        <v>1261.93373526593</v>
      </c>
      <c r="BI19" s="13">
        <v>1444.8580452896999</v>
      </c>
      <c r="BJ19" s="13">
        <v>1625.84488847086</v>
      </c>
      <c r="BK19" s="13">
        <v>1819.69809349754</v>
      </c>
      <c r="BL19" s="13">
        <v>2291.5475539808499</v>
      </c>
      <c r="BM19" s="13">
        <v>41.0784937978679</v>
      </c>
      <c r="BN19" s="13">
        <v>181.62201289046499</v>
      </c>
      <c r="BO19" s="13">
        <v>386.64068013893501</v>
      </c>
      <c r="BP19" s="13">
        <v>580.12115077941905</v>
      </c>
      <c r="BQ19" s="13">
        <v>808.29597890146601</v>
      </c>
      <c r="BR19" s="13">
        <v>989.67971429837598</v>
      </c>
      <c r="BS19" s="13">
        <v>1164.8391015181901</v>
      </c>
      <c r="BT19" s="13">
        <v>1347.11023192324</v>
      </c>
      <c r="BU19" s="13">
        <v>1514.4629205020999</v>
      </c>
      <c r="BV19" s="13">
        <v>1676.54408223207</v>
      </c>
      <c r="BW19" s="13">
        <v>1860.34109636938</v>
      </c>
      <c r="BX19" s="13">
        <v>2398.0078773913201</v>
      </c>
      <c r="BY19" s="13">
        <v>25.741404774472901</v>
      </c>
      <c r="BZ19" s="13">
        <v>114.652765051722</v>
      </c>
      <c r="CA19" s="13">
        <v>245.54646585445599</v>
      </c>
      <c r="CB19" s="13">
        <v>403.68206805945402</v>
      </c>
      <c r="CC19" s="13">
        <v>609.58343513558896</v>
      </c>
      <c r="CD19" s="13">
        <v>791.45812335551102</v>
      </c>
      <c r="CE19" s="13">
        <v>965.32097760219597</v>
      </c>
      <c r="CF19" s="13">
        <v>1110.87170927374</v>
      </c>
      <c r="CG19" s="13">
        <v>1256.1995141659499</v>
      </c>
      <c r="CH19" s="13">
        <v>1435.6162153539899</v>
      </c>
      <c r="CI19" s="13">
        <v>1623.84177872128</v>
      </c>
      <c r="CJ19" s="13">
        <v>2242.3531216055499</v>
      </c>
      <c r="CK19" s="13">
        <v>21.913696025415401</v>
      </c>
      <c r="CL19" s="13">
        <v>121.19282473976</v>
      </c>
      <c r="CM19" s="13">
        <v>276.46774500412198</v>
      </c>
      <c r="CN19" s="13">
        <v>454.823139889358</v>
      </c>
      <c r="CO19" s="13">
        <v>653.96146889453303</v>
      </c>
      <c r="CP19" s="13">
        <v>832.15744181291097</v>
      </c>
      <c r="CQ19" s="13">
        <v>1005.0560451262101</v>
      </c>
      <c r="CR19" s="13">
        <v>1213.4105850588901</v>
      </c>
      <c r="CS19" s="13">
        <v>1401.3025365572701</v>
      </c>
      <c r="CT19" s="13">
        <v>1607.50901970018</v>
      </c>
      <c r="CU19" s="13">
        <v>1816.09896159358</v>
      </c>
      <c r="CV19" s="13">
        <v>2459.5714475232498</v>
      </c>
      <c r="CW19" s="13">
        <v>36.899176819582003</v>
      </c>
      <c r="CX19" s="13">
        <v>162.23296835614201</v>
      </c>
      <c r="CY19" s="13">
        <v>319.06249809334298</v>
      </c>
      <c r="CZ19" s="13">
        <v>516.19596747334299</v>
      </c>
    </row>
    <row r="20" spans="1:105" x14ac:dyDescent="0.25">
      <c r="A20" t="s">
        <v>113</v>
      </c>
      <c r="B20" t="s">
        <v>115</v>
      </c>
      <c r="C20" t="s">
        <v>144</v>
      </c>
      <c r="D20" t="s">
        <v>145</v>
      </c>
      <c r="E20" s="13">
        <v>15.823892972433701</v>
      </c>
      <c r="F20" s="13">
        <v>116.233767530439</v>
      </c>
      <c r="G20" s="13">
        <v>275.19091928077802</v>
      </c>
      <c r="H20" s="13">
        <v>420.39043212503401</v>
      </c>
      <c r="I20" s="13">
        <v>586.93424478390898</v>
      </c>
      <c r="J20" s="13">
        <v>741.19587540410896</v>
      </c>
      <c r="K20" s="13">
        <v>909.01993808965506</v>
      </c>
      <c r="L20" s="13">
        <v>1077.4605630180699</v>
      </c>
      <c r="M20" s="13">
        <v>1246.1693536896901</v>
      </c>
      <c r="N20" s="13">
        <v>1406.59105299977</v>
      </c>
      <c r="O20" s="13">
        <v>1584.4980448300601</v>
      </c>
      <c r="P20" s="13">
        <v>2064.8614382821202</v>
      </c>
      <c r="Q20" s="13">
        <v>18.476025067471401</v>
      </c>
      <c r="R20" s="13">
        <v>118.25530316326601</v>
      </c>
      <c r="S20" s="13">
        <v>280.40926524443</v>
      </c>
      <c r="T20" s="13">
        <v>437.23800172184798</v>
      </c>
      <c r="U20" s="13">
        <v>618.81013106627097</v>
      </c>
      <c r="V20" s="13">
        <v>791.256103808886</v>
      </c>
      <c r="W20" s="13">
        <v>986.40882772919099</v>
      </c>
      <c r="X20" s="13">
        <v>1180.7800374712799</v>
      </c>
      <c r="Y20" s="13">
        <v>1362.8830297878701</v>
      </c>
      <c r="Z20" s="13">
        <v>1559.5643018416299</v>
      </c>
      <c r="AA20" s="13">
        <v>1763.0057395425499</v>
      </c>
      <c r="AB20" s="13">
        <v>2287.4718227349199</v>
      </c>
      <c r="AC20" s="13">
        <v>21.6775174171452</v>
      </c>
      <c r="AD20" s="13">
        <v>127.96978895725201</v>
      </c>
      <c r="AE20" s="13">
        <v>292.449069715132</v>
      </c>
      <c r="AF20" s="13">
        <v>481.05719755899599</v>
      </c>
      <c r="AG20" s="13">
        <v>672.65391597538701</v>
      </c>
      <c r="AH20" s="13">
        <v>865.28352903571999</v>
      </c>
      <c r="AI20" s="13">
        <v>1074.6120773938701</v>
      </c>
      <c r="AJ20" s="13">
        <v>1292.24634167867</v>
      </c>
      <c r="AK20" s="13">
        <v>1505.19434598471</v>
      </c>
      <c r="AL20" s="13">
        <v>1722.78334447367</v>
      </c>
      <c r="AM20" s="13">
        <v>1938.2556485714399</v>
      </c>
      <c r="AN20" s="13">
        <v>2538.6682972685899</v>
      </c>
      <c r="AO20" s="13">
        <v>23.4597344572061</v>
      </c>
      <c r="AP20" s="13">
        <v>152.45425343633201</v>
      </c>
      <c r="AQ20" s="13">
        <v>321.03341399599202</v>
      </c>
      <c r="AR20" s="13">
        <v>511.91656475616497</v>
      </c>
      <c r="AS20" s="13">
        <v>737.32568496277997</v>
      </c>
      <c r="AT20" s="13">
        <v>919.69610701795602</v>
      </c>
      <c r="AU20" s="13">
        <v>1172.5904467509899</v>
      </c>
      <c r="AV20" s="13">
        <v>1381.7849632633199</v>
      </c>
      <c r="AW20" s="13">
        <v>1591.80005287578</v>
      </c>
      <c r="AX20" s="13">
        <v>1833.7718877551199</v>
      </c>
      <c r="AY20" s="13">
        <v>2058.74521352285</v>
      </c>
      <c r="AZ20" s="13">
        <v>2591.6911709399001</v>
      </c>
      <c r="BA20" s="13">
        <v>23.134113430668499</v>
      </c>
      <c r="BB20" s="13">
        <v>114.466340362159</v>
      </c>
      <c r="BC20" s="13">
        <v>306.41547430455398</v>
      </c>
      <c r="BD20" s="13">
        <v>501.07981940996598</v>
      </c>
      <c r="BE20" s="13">
        <v>711.19339639287898</v>
      </c>
      <c r="BF20" s="13">
        <v>949.16403431187302</v>
      </c>
      <c r="BG20" s="13">
        <v>1185.6283480884499</v>
      </c>
      <c r="BH20" s="13">
        <v>1408.35724158774</v>
      </c>
      <c r="BI20" s="13">
        <v>1621.78648541549</v>
      </c>
      <c r="BJ20" s="13">
        <v>1838.13996245766</v>
      </c>
      <c r="BK20" s="13">
        <v>2068.3744082472399</v>
      </c>
      <c r="BL20" s="13">
        <v>2651.79966674667</v>
      </c>
      <c r="BM20" s="13">
        <v>23.264904609943699</v>
      </c>
      <c r="BN20" s="13">
        <v>134.25042340275601</v>
      </c>
      <c r="BO20" s="13">
        <v>318.73698933890103</v>
      </c>
      <c r="BP20" s="13">
        <v>505.44189846236497</v>
      </c>
      <c r="BQ20" s="13">
        <v>703.62950369321902</v>
      </c>
      <c r="BR20" s="13">
        <v>929.63328542694796</v>
      </c>
      <c r="BS20" s="13">
        <v>1140.6523963090999</v>
      </c>
      <c r="BT20" s="13">
        <v>1368.55666390336</v>
      </c>
      <c r="BU20" s="13">
        <v>1575.62496719507</v>
      </c>
      <c r="BV20" s="13">
        <v>1766.7896635796101</v>
      </c>
      <c r="BW20" s="13">
        <v>2011.0414529992099</v>
      </c>
      <c r="BX20" s="13">
        <v>2582.4546220951001</v>
      </c>
      <c r="BY20" s="13">
        <v>20.442241988721001</v>
      </c>
      <c r="BZ20" s="13">
        <v>122.478954980547</v>
      </c>
      <c r="CA20" s="13">
        <v>304.31372186495202</v>
      </c>
      <c r="CB20" s="13">
        <v>477.58154461380599</v>
      </c>
      <c r="CC20" s="13">
        <v>729.61528852565402</v>
      </c>
      <c r="CD20" s="13">
        <v>936.22428893063898</v>
      </c>
      <c r="CE20" s="13">
        <v>1151.5321492588901</v>
      </c>
      <c r="CF20" s="13">
        <v>1369.80757261808</v>
      </c>
      <c r="CG20" s="13">
        <v>1593.6238016764901</v>
      </c>
      <c r="CH20" s="13">
        <v>1805.36794069895</v>
      </c>
      <c r="CI20" s="13">
        <v>2033.4240796081799</v>
      </c>
      <c r="CJ20" s="13">
        <v>2662.5574797517502</v>
      </c>
      <c r="CK20" s="13">
        <v>24.5410774580726</v>
      </c>
      <c r="CL20" s="13">
        <v>122.384379464229</v>
      </c>
      <c r="CM20" s="13">
        <v>306.63091772362998</v>
      </c>
      <c r="CN20" s="13">
        <v>501.30978814224</v>
      </c>
      <c r="CO20" s="13">
        <v>725.013741254705</v>
      </c>
      <c r="CP20" s="13">
        <v>924.89904355127305</v>
      </c>
      <c r="CQ20" s="13">
        <v>1130.9042266092199</v>
      </c>
      <c r="CR20" s="13">
        <v>1362.7408190523699</v>
      </c>
      <c r="CS20" s="13">
        <v>1550.7786136463701</v>
      </c>
      <c r="CT20" s="13">
        <v>1766.8951168993101</v>
      </c>
      <c r="CU20" s="13">
        <v>1982.2276139247001</v>
      </c>
      <c r="CV20" s="13">
        <v>2559.6107759342999</v>
      </c>
      <c r="CW20" s="13">
        <v>28.4638177282336</v>
      </c>
      <c r="CX20" s="13">
        <v>126.14772371064799</v>
      </c>
      <c r="CY20" s="13">
        <v>289.21000724001402</v>
      </c>
      <c r="CZ20" s="13">
        <v>485.57293608001402</v>
      </c>
    </row>
    <row r="21" spans="1:105" x14ac:dyDescent="0.25">
      <c r="A21" t="s">
        <v>117</v>
      </c>
      <c r="B21" t="s">
        <v>118</v>
      </c>
      <c r="C21" t="s">
        <v>146</v>
      </c>
      <c r="D21" t="s">
        <v>147</v>
      </c>
      <c r="E21" s="13">
        <v>3.5228578133850501</v>
      </c>
      <c r="F21" s="13">
        <v>159.61860166197701</v>
      </c>
      <c r="G21" s="13">
        <v>413.47365728205199</v>
      </c>
      <c r="H21" s="13">
        <v>801.38519948330702</v>
      </c>
      <c r="I21" s="13">
        <v>1179.95792756076</v>
      </c>
      <c r="J21" s="13">
        <v>1522.71591467655</v>
      </c>
      <c r="K21" s="13">
        <v>1815.65344378908</v>
      </c>
      <c r="L21" s="13">
        <v>2059.7568508767199</v>
      </c>
      <c r="M21" s="13">
        <v>2304.43711928733</v>
      </c>
      <c r="N21" s="13">
        <v>2610.8284403027601</v>
      </c>
      <c r="O21" s="13">
        <v>2922.6941133523501</v>
      </c>
      <c r="P21" s="13">
        <v>4119.8710048317398</v>
      </c>
      <c r="Q21" s="13">
        <v>2.4740464502948298</v>
      </c>
      <c r="R21" s="13">
        <v>82.2268325185332</v>
      </c>
      <c r="S21" s="13">
        <v>309.79881798260499</v>
      </c>
      <c r="T21" s="13">
        <v>544.92103017334898</v>
      </c>
      <c r="U21" s="13">
        <v>752.55076054561505</v>
      </c>
      <c r="V21" s="13">
        <v>1003.65326154551</v>
      </c>
      <c r="W21" s="13">
        <v>1234.4515128072801</v>
      </c>
      <c r="X21" s="13">
        <v>1510.70675974499</v>
      </c>
      <c r="Y21" s="13">
        <v>1702.24459329499</v>
      </c>
      <c r="Z21" s="13">
        <v>1964.99306197942</v>
      </c>
      <c r="AA21" s="13">
        <v>2216.7847682854899</v>
      </c>
      <c r="AB21" s="13">
        <v>3473.1014574781998</v>
      </c>
      <c r="AC21" s="13">
        <v>3.7629330382610702</v>
      </c>
      <c r="AD21" s="13">
        <v>106.941018432066</v>
      </c>
      <c r="AE21" s="13">
        <v>279.90722028980298</v>
      </c>
      <c r="AF21" s="13">
        <v>501.59348556996798</v>
      </c>
      <c r="AG21" s="13">
        <v>782.92624556656904</v>
      </c>
      <c r="AH21" s="13">
        <v>992.706546192514</v>
      </c>
      <c r="AI21" s="13">
        <v>1249.24746390877</v>
      </c>
      <c r="AJ21" s="13">
        <v>1457.73049371044</v>
      </c>
      <c r="AK21" s="13">
        <v>1665.25324998466</v>
      </c>
      <c r="AL21" s="13">
        <v>1882.5234265136</v>
      </c>
      <c r="AM21" s="13">
        <v>2030.2425242377701</v>
      </c>
      <c r="AN21" s="13">
        <v>3067.23773614738</v>
      </c>
      <c r="AO21" s="13">
        <v>4.6828229468194396</v>
      </c>
      <c r="AP21" s="13">
        <v>147.57451223240901</v>
      </c>
      <c r="AQ21" s="13">
        <v>294.189418131124</v>
      </c>
      <c r="AR21" s="13">
        <v>523.17831742961505</v>
      </c>
      <c r="AS21" s="13">
        <v>762.76581192488095</v>
      </c>
      <c r="AT21" s="13">
        <v>969.91745801229899</v>
      </c>
      <c r="AU21" s="13">
        <v>1253.5648399637801</v>
      </c>
      <c r="AV21" s="13">
        <v>1512.31506357443</v>
      </c>
      <c r="AW21" s="13">
        <v>1779.9892807920201</v>
      </c>
      <c r="AX21" s="13">
        <v>1966.07445226348</v>
      </c>
      <c r="AY21" s="13">
        <v>2142.32142405475</v>
      </c>
      <c r="AZ21" s="13">
        <v>3114.9972495031102</v>
      </c>
      <c r="BA21" s="13">
        <v>1.4045146756854101</v>
      </c>
      <c r="BB21" s="13">
        <v>54.274490455351398</v>
      </c>
      <c r="BC21" s="13">
        <v>209.51977661897899</v>
      </c>
      <c r="BD21" s="13">
        <v>355.98211392691297</v>
      </c>
      <c r="BE21" s="13">
        <v>548.65345182507394</v>
      </c>
      <c r="BF21" s="13">
        <v>907.09846660006804</v>
      </c>
      <c r="BG21" s="13">
        <v>1179.06117024475</v>
      </c>
      <c r="BH21" s="13">
        <v>1336.4491236019501</v>
      </c>
      <c r="BI21" s="13">
        <v>1675.11954788461</v>
      </c>
      <c r="BJ21" s="13">
        <v>1814.61488060432</v>
      </c>
      <c r="BK21" s="13">
        <v>2044.44060528305</v>
      </c>
      <c r="BL21" s="13">
        <v>2924.6777556861598</v>
      </c>
      <c r="BM21" s="13">
        <v>2.0506263753913099</v>
      </c>
      <c r="BN21" s="13">
        <v>43.814566864587697</v>
      </c>
      <c r="BO21" s="13">
        <v>211.45255315389099</v>
      </c>
      <c r="BP21" s="13">
        <v>376.47214275303998</v>
      </c>
      <c r="BQ21" s="13">
        <v>566.59183823470903</v>
      </c>
      <c r="BR21" s="13">
        <v>793.21418405829297</v>
      </c>
      <c r="BS21" s="13">
        <v>947.44521834546003</v>
      </c>
      <c r="BT21" s="13">
        <v>1158.06010636991</v>
      </c>
      <c r="BU21" s="13">
        <v>1343.54276786745</v>
      </c>
      <c r="BV21" s="13">
        <v>1493.7887167865699</v>
      </c>
      <c r="BW21" s="13">
        <v>1723.3468769040101</v>
      </c>
      <c r="BX21" s="13">
        <v>2807.1307205094099</v>
      </c>
      <c r="BY21" s="13">
        <v>3.13339174983594</v>
      </c>
      <c r="BZ21" s="13">
        <v>91.656736413757002</v>
      </c>
      <c r="CA21" s="13">
        <v>193.195403201185</v>
      </c>
      <c r="CB21" s="13">
        <v>325.24568173286599</v>
      </c>
      <c r="CC21" s="13">
        <v>553.65171317727697</v>
      </c>
      <c r="CD21" s="13">
        <v>762.48364155855995</v>
      </c>
      <c r="CE21" s="13">
        <v>832.34228487949497</v>
      </c>
      <c r="CF21" s="13">
        <v>1108.31245548066</v>
      </c>
      <c r="CG21" s="13">
        <v>1295.86664952106</v>
      </c>
      <c r="CH21" s="13">
        <v>1482.9044329508999</v>
      </c>
      <c r="CI21" s="13">
        <v>1660.96487010019</v>
      </c>
      <c r="CJ21" s="13">
        <v>2722.9258293333901</v>
      </c>
      <c r="CK21" s="13">
        <v>0.82404902331451102</v>
      </c>
      <c r="CL21" s="13">
        <v>14.7767933744031</v>
      </c>
      <c r="CM21" s="13">
        <v>49.278036171551598</v>
      </c>
      <c r="CN21" s="13">
        <v>100.369051530704</v>
      </c>
      <c r="CO21" s="13">
        <v>180.75596752334101</v>
      </c>
      <c r="CP21" s="13">
        <v>256.27067657677702</v>
      </c>
      <c r="CQ21" s="13">
        <v>349.50429573491198</v>
      </c>
      <c r="CR21" s="13">
        <v>469.47330371094802</v>
      </c>
      <c r="CS21" s="13">
        <v>549.287226635396</v>
      </c>
      <c r="CT21" s="13">
        <v>702.15744084123298</v>
      </c>
      <c r="CU21" s="13">
        <v>843.80918222458604</v>
      </c>
      <c r="CV21" s="13">
        <v>1726.4656970457099</v>
      </c>
      <c r="CW21" s="13">
        <v>3.6516415120475201</v>
      </c>
      <c r="CX21" s="13">
        <v>70.539609437244906</v>
      </c>
      <c r="CY21" s="13">
        <v>140.83713110911901</v>
      </c>
      <c r="CZ21" s="13">
        <v>245.394697729119</v>
      </c>
    </row>
    <row r="22" spans="1:105" x14ac:dyDescent="0.25">
      <c r="A22" t="s">
        <v>117</v>
      </c>
      <c r="B22" t="s">
        <v>118</v>
      </c>
      <c r="C22" t="s">
        <v>148</v>
      </c>
      <c r="D22" t="s">
        <v>149</v>
      </c>
      <c r="E22" s="13">
        <v>14.964832278411199</v>
      </c>
      <c r="F22" s="13">
        <v>50.956285584697902</v>
      </c>
      <c r="G22" s="13">
        <v>114.74550488963</v>
      </c>
      <c r="H22" s="13">
        <v>172.99711769845899</v>
      </c>
      <c r="I22" s="13">
        <v>243.62633498746601</v>
      </c>
      <c r="J22" s="13">
        <v>303.06554942041998</v>
      </c>
      <c r="K22" s="13">
        <v>373.37869623752601</v>
      </c>
      <c r="L22" s="13">
        <v>452.68425742618098</v>
      </c>
      <c r="M22" s="13">
        <v>525.12277717224504</v>
      </c>
      <c r="N22" s="13">
        <v>598.60999978447705</v>
      </c>
      <c r="O22" s="13">
        <v>672.09114694301104</v>
      </c>
      <c r="P22" s="13">
        <v>999.83902897645498</v>
      </c>
      <c r="Q22" s="13">
        <v>10.2326506615331</v>
      </c>
      <c r="R22" s="13">
        <v>46.496994584182801</v>
      </c>
      <c r="S22" s="13">
        <v>99.6348542318635</v>
      </c>
      <c r="T22" s="13">
        <v>150.37070671315499</v>
      </c>
      <c r="U22" s="13">
        <v>226.46987288291999</v>
      </c>
      <c r="V22" s="13">
        <v>276.587895743449</v>
      </c>
      <c r="W22" s="13">
        <v>339.240184453121</v>
      </c>
      <c r="X22" s="13">
        <v>410.80102603551802</v>
      </c>
      <c r="Y22" s="13">
        <v>483.20028100096698</v>
      </c>
      <c r="Z22" s="13">
        <v>547.03435215048103</v>
      </c>
      <c r="AA22" s="13">
        <v>635.623993234605</v>
      </c>
      <c r="AB22" s="13">
        <v>904.98660401340896</v>
      </c>
      <c r="AC22" s="13">
        <v>10.347402477999101</v>
      </c>
      <c r="AD22" s="13">
        <v>34.468273849659099</v>
      </c>
      <c r="AE22" s="13">
        <v>74.671708731415606</v>
      </c>
      <c r="AF22" s="13">
        <v>131.84181082596601</v>
      </c>
      <c r="AG22" s="13">
        <v>180.23054865677901</v>
      </c>
      <c r="AH22" s="13">
        <v>241.328455669335</v>
      </c>
      <c r="AI22" s="13">
        <v>297.19032155603401</v>
      </c>
      <c r="AJ22" s="13">
        <v>411.95696880721403</v>
      </c>
      <c r="AK22" s="13">
        <v>460.66577183113299</v>
      </c>
      <c r="AL22" s="13">
        <v>516.20297979994405</v>
      </c>
      <c r="AM22" s="13">
        <v>530.66167780202295</v>
      </c>
      <c r="AN22" s="13">
        <v>825.82148582260504</v>
      </c>
      <c r="AO22" s="13">
        <v>5.8699901325401598</v>
      </c>
      <c r="AP22" s="13">
        <v>29.609071492988001</v>
      </c>
      <c r="AQ22" s="13">
        <v>65.9259028647581</v>
      </c>
      <c r="AR22" s="13">
        <v>107.67873783292001</v>
      </c>
      <c r="AS22" s="13">
        <v>158.17413341509001</v>
      </c>
      <c r="AT22" s="13">
        <v>197.56912462382101</v>
      </c>
      <c r="AU22" s="13">
        <v>248.667047240909</v>
      </c>
      <c r="AV22" s="13">
        <v>295.848538756023</v>
      </c>
      <c r="AW22" s="13">
        <v>455.51034671034103</v>
      </c>
      <c r="AX22" s="13">
        <v>521.548165602165</v>
      </c>
      <c r="AY22" s="13">
        <v>566.13144528071496</v>
      </c>
      <c r="AZ22" s="13">
        <v>805.40453869676196</v>
      </c>
      <c r="BA22" s="13">
        <v>3.5379530982867098</v>
      </c>
      <c r="BB22" s="13">
        <v>17.0814487561805</v>
      </c>
      <c r="BC22" s="13">
        <v>47.37174769248</v>
      </c>
      <c r="BD22" s="13">
        <v>82.844542091448005</v>
      </c>
      <c r="BE22" s="13">
        <v>126.05498720713599</v>
      </c>
      <c r="BF22" s="13">
        <v>175.44864106942401</v>
      </c>
      <c r="BG22" s="13">
        <v>224.38047594597001</v>
      </c>
      <c r="BH22" s="13">
        <v>249.58936735648501</v>
      </c>
      <c r="BI22" s="13">
        <v>288.692073074706</v>
      </c>
      <c r="BJ22" s="13">
        <v>329.097512279299</v>
      </c>
      <c r="BK22" s="13">
        <v>372.57298706966202</v>
      </c>
      <c r="BL22" s="13">
        <v>520.00948685359003</v>
      </c>
      <c r="BM22" s="13">
        <v>4.0542374427912504</v>
      </c>
      <c r="BN22" s="13">
        <v>17.578225194683199</v>
      </c>
      <c r="BO22" s="13">
        <v>43.627699698220702</v>
      </c>
      <c r="BP22" s="13">
        <v>68.384474375448704</v>
      </c>
      <c r="BQ22" s="13">
        <v>93.319400526337205</v>
      </c>
      <c r="BR22" s="13">
        <v>123.945922900897</v>
      </c>
      <c r="BS22" s="13">
        <v>153.756283859321</v>
      </c>
      <c r="BT22" s="13">
        <v>188.589343345054</v>
      </c>
      <c r="BU22" s="13">
        <v>222.942319263294</v>
      </c>
      <c r="BV22" s="13">
        <v>249.99021395755</v>
      </c>
      <c r="BW22" s="13">
        <v>284.39455578107498</v>
      </c>
      <c r="BX22" s="13">
        <v>437.539167919021</v>
      </c>
      <c r="BY22" s="13">
        <v>2.58806590130053</v>
      </c>
      <c r="BZ22" s="13">
        <v>12.699591949914799</v>
      </c>
      <c r="CA22" s="13">
        <v>32.414625325748098</v>
      </c>
      <c r="CB22" s="13">
        <v>55.401410678955997</v>
      </c>
      <c r="CC22" s="13">
        <v>81.494447306128805</v>
      </c>
      <c r="CD22" s="13">
        <v>107.89096497766</v>
      </c>
      <c r="CE22" s="13">
        <v>133.93690063148699</v>
      </c>
      <c r="CF22" s="13">
        <v>163.30979674427601</v>
      </c>
      <c r="CG22" s="13">
        <v>185.034720636798</v>
      </c>
      <c r="CH22" s="13">
        <v>207.60010868423299</v>
      </c>
      <c r="CI22" s="13">
        <v>237.33762862073999</v>
      </c>
      <c r="CJ22" s="13">
        <v>387.03631108998599</v>
      </c>
      <c r="CK22" s="13">
        <v>1.1575002878613401</v>
      </c>
      <c r="CL22" s="13">
        <v>7.9602292800286198</v>
      </c>
      <c r="CM22" s="13">
        <v>25.1792682248287</v>
      </c>
      <c r="CN22" s="13">
        <v>41.767659881877201</v>
      </c>
      <c r="CO22" s="13">
        <v>60.578902060991702</v>
      </c>
      <c r="CP22" s="13">
        <v>77.140053014645204</v>
      </c>
      <c r="CQ22" s="13">
        <v>98.031853378156498</v>
      </c>
      <c r="CR22" s="13">
        <v>116.291615010193</v>
      </c>
      <c r="CS22" s="13">
        <v>135.03426289744499</v>
      </c>
      <c r="CT22" s="13">
        <v>154.82014300381201</v>
      </c>
      <c r="CU22" s="13">
        <v>175.12845743827</v>
      </c>
      <c r="CV22" s="13">
        <v>267.46557220416599</v>
      </c>
      <c r="CW22" s="13">
        <v>1.37886562717545</v>
      </c>
      <c r="CX22" s="13">
        <v>9.0270551830537809</v>
      </c>
      <c r="CY22" s="13">
        <v>21.666288853705801</v>
      </c>
      <c r="CZ22" s="13">
        <v>36.907893983705797</v>
      </c>
    </row>
    <row r="23" spans="1:105" x14ac:dyDescent="0.25">
      <c r="A23" t="s">
        <v>113</v>
      </c>
      <c r="B23" t="s">
        <v>115</v>
      </c>
      <c r="C23" t="s">
        <v>150</v>
      </c>
      <c r="D23" t="s">
        <v>151</v>
      </c>
      <c r="E23" s="13">
        <v>25.717083718942099</v>
      </c>
      <c r="F23" s="13">
        <v>134.75101414110401</v>
      </c>
      <c r="G23" s="13">
        <v>302.17282735719402</v>
      </c>
      <c r="H23" s="13">
        <v>456.37917021379201</v>
      </c>
      <c r="I23" s="13">
        <v>631.27509692432704</v>
      </c>
      <c r="J23" s="13">
        <v>794.21682182834695</v>
      </c>
      <c r="K23" s="13">
        <v>963.92789154489401</v>
      </c>
      <c r="L23" s="13">
        <v>1136.4054846746001</v>
      </c>
      <c r="M23" s="13">
        <v>1302.2930016057101</v>
      </c>
      <c r="N23" s="13">
        <v>1477.77774682365</v>
      </c>
      <c r="O23" s="13">
        <v>1655.94355365826</v>
      </c>
      <c r="P23" s="13">
        <v>2135.2567149134102</v>
      </c>
      <c r="Q23" s="13">
        <v>25.205801811909598</v>
      </c>
      <c r="R23" s="13">
        <v>148.449452152275</v>
      </c>
      <c r="S23" s="13">
        <v>321.92994189413503</v>
      </c>
      <c r="T23" s="13">
        <v>490.459677783784</v>
      </c>
      <c r="U23" s="13">
        <v>677.07501675714104</v>
      </c>
      <c r="V23" s="13">
        <v>855.20954635513795</v>
      </c>
      <c r="W23" s="13">
        <v>1051.02951705482</v>
      </c>
      <c r="X23" s="13">
        <v>1258.7312982804599</v>
      </c>
      <c r="Y23" s="13">
        <v>1449.1029352652999</v>
      </c>
      <c r="Z23" s="13">
        <v>1662.4478859016499</v>
      </c>
      <c r="AA23" s="13">
        <v>1874.09172615175</v>
      </c>
      <c r="AB23" s="13">
        <v>2356.2139492200999</v>
      </c>
      <c r="AC23" s="13">
        <v>29.200763346940001</v>
      </c>
      <c r="AD23" s="13">
        <v>164.02626541911701</v>
      </c>
      <c r="AE23" s="13">
        <v>346.73964427734899</v>
      </c>
      <c r="AF23" s="13">
        <v>567.11617112839099</v>
      </c>
      <c r="AG23" s="13">
        <v>780.21089540644198</v>
      </c>
      <c r="AH23" s="13">
        <v>982.71073432646097</v>
      </c>
      <c r="AI23" s="13">
        <v>1216.1574891913999</v>
      </c>
      <c r="AJ23" s="13">
        <v>1440.78237978275</v>
      </c>
      <c r="AK23" s="13">
        <v>1663.51558647159</v>
      </c>
      <c r="AL23" s="13">
        <v>1895.8253721194901</v>
      </c>
      <c r="AM23" s="13">
        <v>2149.0218670586601</v>
      </c>
      <c r="AN23" s="13">
        <v>2734.2755567138802</v>
      </c>
      <c r="AO23" s="13">
        <v>39.411176916384299</v>
      </c>
      <c r="AP23" s="13">
        <v>206.37516707248099</v>
      </c>
      <c r="AQ23" s="13">
        <v>419.59067382092297</v>
      </c>
      <c r="AR23" s="13">
        <v>646.35466486995495</v>
      </c>
      <c r="AS23" s="13">
        <v>893.84356971556201</v>
      </c>
      <c r="AT23" s="13">
        <v>1114.8466497567199</v>
      </c>
      <c r="AU23" s="13">
        <v>1381.9558885923</v>
      </c>
      <c r="AV23" s="13">
        <v>1646.9595304162599</v>
      </c>
      <c r="AW23" s="13">
        <v>1879.05583422326</v>
      </c>
      <c r="AX23" s="13">
        <v>2161.2603497523801</v>
      </c>
      <c r="AY23" s="13">
        <v>2415.9422831974698</v>
      </c>
      <c r="AZ23" s="13">
        <v>2891.5220759362301</v>
      </c>
      <c r="BA23" s="13">
        <v>18.450411033264199</v>
      </c>
      <c r="BB23" s="13">
        <v>156.68776420952199</v>
      </c>
      <c r="BC23" s="13">
        <v>379.79865729084497</v>
      </c>
      <c r="BD23" s="13">
        <v>613.92647905194997</v>
      </c>
      <c r="BE23" s="13">
        <v>871.51594570381803</v>
      </c>
      <c r="BF23" s="13">
        <v>1131.7122233505199</v>
      </c>
      <c r="BG23" s="13">
        <v>1412.7377760138299</v>
      </c>
      <c r="BH23" s="13">
        <v>1658.731377997</v>
      </c>
      <c r="BI23" s="13">
        <v>1889.8597755569799</v>
      </c>
      <c r="BJ23" s="13">
        <v>2133.45025525556</v>
      </c>
      <c r="BK23" s="13">
        <v>2363.8163942205601</v>
      </c>
      <c r="BL23" s="13">
        <v>2920.73146354963</v>
      </c>
      <c r="BM23" s="13">
        <v>33.200277065567697</v>
      </c>
      <c r="BN23" s="13">
        <v>164.30000918544999</v>
      </c>
      <c r="BO23" s="13">
        <v>395.98845249898199</v>
      </c>
      <c r="BP23" s="13">
        <v>603.86834825241601</v>
      </c>
      <c r="BQ23" s="13">
        <v>826.59814865065505</v>
      </c>
      <c r="BR23" s="13">
        <v>1064.8107957341999</v>
      </c>
      <c r="BS23" s="13">
        <v>1294.6718607238599</v>
      </c>
      <c r="BT23" s="13">
        <v>1543.4837833803899</v>
      </c>
      <c r="BU23" s="13">
        <v>1766.7074735456999</v>
      </c>
      <c r="BV23" s="13">
        <v>1971.7361608664</v>
      </c>
      <c r="BW23" s="13">
        <v>2223.6105748435698</v>
      </c>
      <c r="BX23" s="13">
        <v>2752.2084247438102</v>
      </c>
      <c r="BY23" s="13">
        <v>32.194658774929103</v>
      </c>
      <c r="BZ23" s="13">
        <v>153.65579634382701</v>
      </c>
      <c r="CA23" s="13">
        <v>361.04527828165402</v>
      </c>
      <c r="CB23" s="13">
        <v>561.43433207556495</v>
      </c>
      <c r="CC23" s="13">
        <v>821.14751649677305</v>
      </c>
      <c r="CD23" s="13">
        <v>1039.3027774781399</v>
      </c>
      <c r="CE23" s="13">
        <v>1246.5907342898199</v>
      </c>
      <c r="CF23" s="13">
        <v>1478.32960263359</v>
      </c>
      <c r="CG23" s="13">
        <v>1690.37811965117</v>
      </c>
      <c r="CH23" s="13">
        <v>1904.54930309309</v>
      </c>
      <c r="CI23" s="13">
        <v>2115.6229288269101</v>
      </c>
      <c r="CJ23" s="13">
        <v>2660.36371583963</v>
      </c>
      <c r="CK23" s="13">
        <v>34.946407819758001</v>
      </c>
      <c r="CL23" s="13">
        <v>160.437925139566</v>
      </c>
      <c r="CM23" s="13">
        <v>368.89713212636298</v>
      </c>
      <c r="CN23" s="13">
        <v>568.19566749499904</v>
      </c>
      <c r="CO23" s="13">
        <v>793.83909552312696</v>
      </c>
      <c r="CP23" s="13">
        <v>996.41393522167596</v>
      </c>
      <c r="CQ23" s="13">
        <v>1198.8345621028</v>
      </c>
      <c r="CR23" s="13">
        <v>1427.0276015941399</v>
      </c>
      <c r="CS23" s="13">
        <v>1612.07910662371</v>
      </c>
      <c r="CT23" s="13">
        <v>1835.66487809003</v>
      </c>
      <c r="CU23" s="13">
        <v>2038.5512905405101</v>
      </c>
      <c r="CV23" s="13">
        <v>2531.2397510112601</v>
      </c>
      <c r="CW23" s="13">
        <v>40.221812272540802</v>
      </c>
      <c r="CX23" s="13">
        <v>140.12879065113</v>
      </c>
      <c r="CY23" s="13">
        <v>330.13260859732401</v>
      </c>
      <c r="CZ23" s="13">
        <v>541.78511937732401</v>
      </c>
    </row>
    <row r="24" spans="1:105" x14ac:dyDescent="0.25">
      <c r="A24" t="s">
        <v>130</v>
      </c>
      <c r="B24" t="s">
        <v>132</v>
      </c>
      <c r="C24" t="s">
        <v>152</v>
      </c>
      <c r="D24" t="s">
        <v>153</v>
      </c>
      <c r="E24" s="13">
        <v>1.44078267158899</v>
      </c>
      <c r="F24" s="13">
        <v>4.0225512086939501</v>
      </c>
      <c r="G24" s="13">
        <v>13.9130243574432</v>
      </c>
      <c r="H24" s="13">
        <v>26.9984161931208</v>
      </c>
      <c r="I24" s="13">
        <v>47.746884857296997</v>
      </c>
      <c r="J24" s="13">
        <v>65.417145720611799</v>
      </c>
      <c r="K24" s="13">
        <v>86.925977635161701</v>
      </c>
      <c r="L24" s="13">
        <v>109.017180693901</v>
      </c>
      <c r="M24" s="13">
        <v>138.597115099088</v>
      </c>
      <c r="N24" s="13">
        <v>164.73843624886999</v>
      </c>
      <c r="O24" s="13">
        <v>191.55209467484201</v>
      </c>
      <c r="P24" s="13">
        <v>442.908048801566</v>
      </c>
      <c r="Q24" s="13">
        <v>0.77175489855303803</v>
      </c>
      <c r="R24" s="13">
        <v>5.36379077655456</v>
      </c>
      <c r="S24" s="13">
        <v>19.981198227946901</v>
      </c>
      <c r="T24" s="13">
        <v>32.513858242605799</v>
      </c>
      <c r="U24" s="13">
        <v>52.154067846510401</v>
      </c>
      <c r="V24" s="13">
        <v>76.349833215314604</v>
      </c>
      <c r="W24" s="13">
        <v>103.56976024161099</v>
      </c>
      <c r="X24" s="13">
        <v>130.00626504975199</v>
      </c>
      <c r="Y24" s="13">
        <v>160.30740024699099</v>
      </c>
      <c r="Z24" s="13">
        <v>201.42301231600001</v>
      </c>
      <c r="AA24" s="13">
        <v>229.73535130951299</v>
      </c>
      <c r="AB24" s="13">
        <v>602.30483894070301</v>
      </c>
      <c r="AC24" s="13">
        <v>0.89668820585943998</v>
      </c>
      <c r="AD24" s="13">
        <v>3.8681552731915998</v>
      </c>
      <c r="AE24" s="13">
        <v>17.075245678595</v>
      </c>
      <c r="AF24" s="13">
        <v>31.951364001205</v>
      </c>
      <c r="AG24" s="13">
        <v>59.2534559976217</v>
      </c>
      <c r="AH24" s="13">
        <v>90.008158214514694</v>
      </c>
      <c r="AI24" s="13">
        <v>119.95382153775201</v>
      </c>
      <c r="AJ24" s="13">
        <v>148.721796622581</v>
      </c>
      <c r="AK24" s="13">
        <v>179.77290673066199</v>
      </c>
      <c r="AL24" s="13">
        <v>226.58967433436601</v>
      </c>
      <c r="AM24" s="13">
        <v>254.146029717624</v>
      </c>
      <c r="AN24" s="13">
        <v>549.66399462758397</v>
      </c>
      <c r="AO24" s="13">
        <v>2.8357402237025902</v>
      </c>
      <c r="AP24" s="13">
        <v>11.116166987551001</v>
      </c>
      <c r="AQ24" s="13">
        <v>31.290982452779801</v>
      </c>
      <c r="AR24" s="13">
        <v>51.170699359437698</v>
      </c>
      <c r="AS24" s="13">
        <v>81.364076132605206</v>
      </c>
      <c r="AT24" s="13">
        <v>106.769113954473</v>
      </c>
      <c r="AU24" s="13">
        <v>134.40259416003701</v>
      </c>
      <c r="AV24" s="13">
        <v>175.32342563396699</v>
      </c>
      <c r="AW24" s="13">
        <v>217.38358205562801</v>
      </c>
      <c r="AX24" s="13">
        <v>247.58296896469599</v>
      </c>
      <c r="AY24" s="13">
        <v>276.40963272869197</v>
      </c>
      <c r="AZ24" s="13">
        <v>478.13132377208899</v>
      </c>
      <c r="BA24" s="13">
        <v>0.96956009777503505</v>
      </c>
      <c r="BB24" s="13">
        <v>6.5595593459482604</v>
      </c>
      <c r="BC24" s="13">
        <v>15.4973268508532</v>
      </c>
      <c r="BD24" s="13">
        <v>27.268242078489699</v>
      </c>
      <c r="BE24" s="13">
        <v>51.497378525996503</v>
      </c>
      <c r="BF24" s="13">
        <v>72.643499801875606</v>
      </c>
      <c r="BG24" s="13">
        <v>99.064399404433303</v>
      </c>
      <c r="BH24" s="13">
        <v>123.07880121342799</v>
      </c>
      <c r="BI24" s="13">
        <v>157.97518649689101</v>
      </c>
      <c r="BJ24" s="13">
        <v>187.22313865467399</v>
      </c>
      <c r="BK24" s="13">
        <v>203.981781504076</v>
      </c>
      <c r="BL24" s="13">
        <v>393.18020168569001</v>
      </c>
      <c r="BM24" s="13">
        <v>0.98506975189781698</v>
      </c>
      <c r="BN24" s="13">
        <v>5.2001418485778901</v>
      </c>
      <c r="BO24" s="13">
        <v>17.664799120152399</v>
      </c>
      <c r="BP24" s="13">
        <v>39.030364517900601</v>
      </c>
      <c r="BQ24" s="13">
        <v>65.071551902469494</v>
      </c>
      <c r="BR24" s="13">
        <v>85.769297976618901</v>
      </c>
      <c r="BS24" s="13">
        <v>110.281099921623</v>
      </c>
      <c r="BT24" s="13">
        <v>128.34818589888701</v>
      </c>
      <c r="BU24" s="13">
        <v>144.68523419972001</v>
      </c>
      <c r="BV24" s="13">
        <v>163.572169798397</v>
      </c>
      <c r="BW24" s="13">
        <v>184.752193253619</v>
      </c>
      <c r="BX24" s="13">
        <v>336.17862973105002</v>
      </c>
      <c r="BY24" s="13">
        <v>0.866918760438949</v>
      </c>
      <c r="BZ24" s="13">
        <v>2.9761696171143002</v>
      </c>
      <c r="CA24" s="13">
        <v>21.2757934495867</v>
      </c>
      <c r="CB24" s="13">
        <v>33.210421722209702</v>
      </c>
      <c r="CC24" s="13">
        <v>49.884483437377</v>
      </c>
      <c r="CD24" s="13">
        <v>71.014273130605304</v>
      </c>
      <c r="CE24" s="13">
        <v>91.002349428058807</v>
      </c>
      <c r="CF24" s="13">
        <v>112.276553179828</v>
      </c>
      <c r="CG24" s="13">
        <v>132.57192846310599</v>
      </c>
      <c r="CH24" s="13">
        <v>148.250374446965</v>
      </c>
      <c r="CI24" s="13">
        <v>178.423618094289</v>
      </c>
      <c r="CJ24" s="13">
        <v>345.604671426165</v>
      </c>
      <c r="CK24" s="13">
        <v>0.33684194296643799</v>
      </c>
      <c r="CL24" s="13">
        <v>2.9673269892306799</v>
      </c>
      <c r="CM24" s="13">
        <v>21.4572395736527</v>
      </c>
      <c r="CN24" s="13">
        <v>35.513236123618299</v>
      </c>
      <c r="CO24" s="13">
        <v>59.036163020813902</v>
      </c>
      <c r="CP24" s="13">
        <v>80.514613319240297</v>
      </c>
      <c r="CQ24" s="13">
        <v>108.52707689328599</v>
      </c>
      <c r="CR24" s="13">
        <v>136.13956807607701</v>
      </c>
      <c r="CS24" s="13">
        <v>155.10899664300001</v>
      </c>
      <c r="CT24" s="13">
        <v>183.87665588641201</v>
      </c>
      <c r="CU24" s="13">
        <v>208.33110264379701</v>
      </c>
      <c r="CV24" s="13">
        <v>365.75192543132198</v>
      </c>
      <c r="CW24" s="13">
        <v>0.19496886536984401</v>
      </c>
      <c r="CX24" s="13">
        <v>4.5992871084567799</v>
      </c>
      <c r="CY24" s="13">
        <v>15.0059386967158</v>
      </c>
      <c r="CZ24" s="13">
        <v>29.656517166715801</v>
      </c>
    </row>
    <row r="25" spans="1:105" x14ac:dyDescent="0.25">
      <c r="A25" t="s">
        <v>113</v>
      </c>
      <c r="B25" t="s">
        <v>115</v>
      </c>
      <c r="C25" t="s">
        <v>154</v>
      </c>
      <c r="D25" t="s">
        <v>155</v>
      </c>
      <c r="E25" s="13">
        <v>105.75048497005</v>
      </c>
      <c r="F25" s="13">
        <v>467.50964861566803</v>
      </c>
      <c r="G25" s="13">
        <v>994.45578319566698</v>
      </c>
      <c r="H25" s="13">
        <v>1469.6789594930301</v>
      </c>
      <c r="I25" s="13">
        <v>2036.34540732255</v>
      </c>
      <c r="J25" s="13">
        <v>2601.2696798460702</v>
      </c>
      <c r="K25" s="13">
        <v>3220.3332338856299</v>
      </c>
      <c r="L25" s="13">
        <v>3911.8476278707699</v>
      </c>
      <c r="M25" s="13">
        <v>4598.3591483806704</v>
      </c>
      <c r="N25" s="13">
        <v>5401.0552432266204</v>
      </c>
      <c r="O25" s="13">
        <v>6282.78667028162</v>
      </c>
      <c r="P25" s="13">
        <v>9941.5851079540807</v>
      </c>
      <c r="Q25" s="13">
        <v>149.78891362600999</v>
      </c>
      <c r="R25" s="13">
        <v>524.87359740250099</v>
      </c>
      <c r="S25" s="13">
        <v>1097.81413549279</v>
      </c>
      <c r="T25" s="13">
        <v>1608.40743548663</v>
      </c>
      <c r="U25" s="13">
        <v>2220.4479614184502</v>
      </c>
      <c r="V25" s="13">
        <v>2788.0155697832902</v>
      </c>
      <c r="W25" s="13">
        <v>3488.1352936616599</v>
      </c>
      <c r="X25" s="13">
        <v>4202.9770733917603</v>
      </c>
      <c r="Y25" s="13">
        <v>4796.1009989921104</v>
      </c>
      <c r="Z25" s="13">
        <v>5632.5226843022301</v>
      </c>
      <c r="AA25" s="13">
        <v>6630.1364524004503</v>
      </c>
      <c r="AB25" s="13">
        <v>11187.739197770101</v>
      </c>
      <c r="AC25" s="13">
        <v>99.757813108227793</v>
      </c>
      <c r="AD25" s="13">
        <v>451.168778139258</v>
      </c>
      <c r="AE25" s="13">
        <v>937.19032815842104</v>
      </c>
      <c r="AF25" s="13">
        <v>1537.03958998234</v>
      </c>
      <c r="AG25" s="13">
        <v>2159.6005647305901</v>
      </c>
      <c r="AH25" s="13">
        <v>2786.3268040225298</v>
      </c>
      <c r="AI25" s="13">
        <v>3575.2665214055701</v>
      </c>
      <c r="AJ25" s="13">
        <v>4222.2657168855103</v>
      </c>
      <c r="AK25" s="13">
        <v>4918.9497222907703</v>
      </c>
      <c r="AL25" s="13">
        <v>5788.2719251758099</v>
      </c>
      <c r="AM25" s="13">
        <v>6755.2925774903997</v>
      </c>
      <c r="AN25" s="13">
        <v>10825.9279091854</v>
      </c>
      <c r="AO25" s="13">
        <v>158.00055789622999</v>
      </c>
      <c r="AP25" s="13">
        <v>560.81512956579502</v>
      </c>
      <c r="AQ25" s="13">
        <v>1154.5148761672499</v>
      </c>
      <c r="AR25" s="13">
        <v>1835.4729846740199</v>
      </c>
      <c r="AS25" s="13">
        <v>2507.5442888215598</v>
      </c>
      <c r="AT25" s="13">
        <v>3108.8637923227202</v>
      </c>
      <c r="AU25" s="13">
        <v>3901.7579374205402</v>
      </c>
      <c r="AV25" s="13">
        <v>4621.5244854999</v>
      </c>
      <c r="AW25" s="13">
        <v>5392.4139294992501</v>
      </c>
      <c r="AX25" s="13">
        <v>6380.8085338308701</v>
      </c>
      <c r="AY25" s="13">
        <v>7463.0395362503996</v>
      </c>
      <c r="AZ25" s="13">
        <v>11699.4853470952</v>
      </c>
      <c r="BA25" s="13">
        <v>101.848389614745</v>
      </c>
      <c r="BB25" s="13">
        <v>443.55924192520001</v>
      </c>
      <c r="BC25" s="13">
        <v>1056.8870749574601</v>
      </c>
      <c r="BD25" s="13">
        <v>1634.78724028687</v>
      </c>
      <c r="BE25" s="13">
        <v>2389.3462649746598</v>
      </c>
      <c r="BF25" s="13">
        <v>3122.91507749519</v>
      </c>
      <c r="BG25" s="13">
        <v>3908.8629222233199</v>
      </c>
      <c r="BH25" s="13">
        <v>4610.6183335298101</v>
      </c>
      <c r="BI25" s="13">
        <v>5404.5694121992601</v>
      </c>
      <c r="BJ25" s="13">
        <v>6302.7067038401801</v>
      </c>
      <c r="BK25" s="13">
        <v>7282.6985401122001</v>
      </c>
      <c r="BL25" s="13">
        <v>10664.1818443552</v>
      </c>
      <c r="BM25" s="13">
        <v>112.61974452321201</v>
      </c>
      <c r="BN25" s="13">
        <v>472.10568510627598</v>
      </c>
      <c r="BO25" s="13">
        <v>1018.37301330641</v>
      </c>
      <c r="BP25" s="13">
        <v>1665.1395636237501</v>
      </c>
      <c r="BQ25" s="13">
        <v>2360.28431949676</v>
      </c>
      <c r="BR25" s="13">
        <v>3079.14757151498</v>
      </c>
      <c r="BS25" s="13">
        <v>3666.2620165201201</v>
      </c>
      <c r="BT25" s="13">
        <v>4297.5362696243401</v>
      </c>
      <c r="BU25" s="13">
        <v>4929.7516682692703</v>
      </c>
      <c r="BV25" s="13">
        <v>5912.1402632666204</v>
      </c>
      <c r="BW25" s="13">
        <v>6779.8386693324501</v>
      </c>
      <c r="BX25" s="13">
        <v>10003.7212789354</v>
      </c>
      <c r="BY25" s="13">
        <v>128.252774741975</v>
      </c>
      <c r="BZ25" s="13">
        <v>432.18417920223698</v>
      </c>
      <c r="CA25" s="13">
        <v>911.78941936380795</v>
      </c>
      <c r="CB25" s="13">
        <v>1412.9570165505199</v>
      </c>
      <c r="CC25" s="13">
        <v>2075.9226659803098</v>
      </c>
      <c r="CD25" s="13">
        <v>2791.8395075090002</v>
      </c>
      <c r="CE25" s="13">
        <v>3458.4950059929402</v>
      </c>
      <c r="CF25" s="13">
        <v>4054.9103603517301</v>
      </c>
      <c r="CG25" s="13">
        <v>4634.3642389301904</v>
      </c>
      <c r="CH25" s="13">
        <v>5595.9967621190599</v>
      </c>
      <c r="CI25" s="13">
        <v>6303.7362916358197</v>
      </c>
      <c r="CJ25" s="13">
        <v>10190.440339111699</v>
      </c>
      <c r="CK25" s="13">
        <v>81.235639976383595</v>
      </c>
      <c r="CL25" s="13">
        <v>347.505362502222</v>
      </c>
      <c r="CM25" s="13">
        <v>875.35986804904303</v>
      </c>
      <c r="CN25" s="13">
        <v>1434.71431328069</v>
      </c>
      <c r="CO25" s="13">
        <v>2067.3779934433101</v>
      </c>
      <c r="CP25" s="13">
        <v>2658.4538265118699</v>
      </c>
      <c r="CQ25" s="13">
        <v>3301.0319172981999</v>
      </c>
      <c r="CR25" s="13">
        <v>3979.6723396474899</v>
      </c>
      <c r="CS25" s="13">
        <v>4589.9136193528102</v>
      </c>
      <c r="CT25" s="13">
        <v>5372.8574947161896</v>
      </c>
      <c r="CU25" s="13">
        <v>6146.2493247174398</v>
      </c>
      <c r="CV25" s="13">
        <v>9745.0205139164209</v>
      </c>
      <c r="CW25" s="13">
        <v>98.357446665193706</v>
      </c>
      <c r="CX25" s="13">
        <v>465.56353940920297</v>
      </c>
      <c r="CY25" s="13">
        <v>910.098651922925</v>
      </c>
      <c r="CZ25" s="13">
        <v>1489.53658317293</v>
      </c>
    </row>
    <row r="26" spans="1:105" x14ac:dyDescent="0.25">
      <c r="A26" t="s">
        <v>111</v>
      </c>
      <c r="B26" t="s">
        <v>112</v>
      </c>
      <c r="C26" t="s">
        <v>156</v>
      </c>
      <c r="D26" t="s">
        <v>112</v>
      </c>
      <c r="E26" s="13">
        <v>7.1756297801880198</v>
      </c>
      <c r="F26" s="13">
        <v>47.468954769456097</v>
      </c>
      <c r="G26" s="13">
        <v>214.41915421079901</v>
      </c>
      <c r="H26" s="13">
        <v>496.480787500259</v>
      </c>
      <c r="I26" s="13">
        <v>875.79745393634005</v>
      </c>
      <c r="J26" s="13">
        <v>1219.15141008666</v>
      </c>
      <c r="K26" s="13">
        <v>1554.18526303358</v>
      </c>
      <c r="L26" s="13">
        <v>1986.66392448685</v>
      </c>
      <c r="M26" s="13">
        <v>2369.38077152802</v>
      </c>
      <c r="N26" s="13">
        <v>2686.7138592405399</v>
      </c>
      <c r="O26" s="13">
        <v>3046.9002426393199</v>
      </c>
      <c r="P26" s="13">
        <v>5671.9798569427803</v>
      </c>
      <c r="Q26" s="13">
        <v>45.728235428079202</v>
      </c>
      <c r="R26" s="13">
        <v>100.164363174092</v>
      </c>
      <c r="S26" s="13">
        <v>215.35602873048799</v>
      </c>
      <c r="T26" s="13">
        <v>409.75227862143998</v>
      </c>
      <c r="U26" s="13">
        <v>741.06070194677295</v>
      </c>
      <c r="V26" s="13">
        <v>963.48121583975296</v>
      </c>
      <c r="W26" s="13">
        <v>1366.2003309203701</v>
      </c>
      <c r="X26" s="13">
        <v>1787.9353007790901</v>
      </c>
      <c r="Y26" s="13">
        <v>2074.5886062611398</v>
      </c>
      <c r="Z26" s="13">
        <v>2422.5471122275299</v>
      </c>
      <c r="AA26" s="13">
        <v>2829.0061811335099</v>
      </c>
      <c r="AB26" s="13">
        <v>4932.8431554593999</v>
      </c>
      <c r="AC26" s="13">
        <v>32.613976566692102</v>
      </c>
      <c r="AD26" s="13">
        <v>97.480769569389196</v>
      </c>
      <c r="AE26" s="13">
        <v>265.86162733797102</v>
      </c>
      <c r="AF26" s="13">
        <v>547.26594253674295</v>
      </c>
      <c r="AG26" s="13">
        <v>832.42627773583001</v>
      </c>
      <c r="AH26" s="13">
        <v>1141.49031716489</v>
      </c>
      <c r="AI26" s="13">
        <v>1461.27611975932</v>
      </c>
      <c r="AJ26" s="13">
        <v>1788.18731142001</v>
      </c>
      <c r="AK26" s="13">
        <v>2132.1397076274502</v>
      </c>
      <c r="AL26" s="13">
        <v>2576.5895938946201</v>
      </c>
      <c r="AM26" s="13">
        <v>3101.2408168878401</v>
      </c>
      <c r="AN26" s="13">
        <v>5346.3030732441903</v>
      </c>
      <c r="AO26" s="13">
        <v>50.321589657869097</v>
      </c>
      <c r="AP26" s="13">
        <v>110.43624591692399</v>
      </c>
      <c r="AQ26" s="13">
        <v>273.85069667246898</v>
      </c>
      <c r="AR26" s="13">
        <v>434.52478040369101</v>
      </c>
      <c r="AS26" s="13">
        <v>741.93997753232395</v>
      </c>
      <c r="AT26" s="13">
        <v>1104.0506800835301</v>
      </c>
      <c r="AU26" s="13">
        <v>1521.4794695257799</v>
      </c>
      <c r="AV26" s="13">
        <v>1853.95380263998</v>
      </c>
      <c r="AW26" s="13">
        <v>2296.87571636345</v>
      </c>
      <c r="AX26" s="13">
        <v>2725.5348266536498</v>
      </c>
      <c r="AY26" s="13">
        <v>3131.9595613074498</v>
      </c>
      <c r="AZ26" s="13">
        <v>5362.4649392519595</v>
      </c>
      <c r="BA26" s="13">
        <v>22.029388283865298</v>
      </c>
      <c r="BB26" s="13">
        <v>83.667583211294797</v>
      </c>
      <c r="BC26" s="13">
        <v>199.095163676401</v>
      </c>
      <c r="BD26" s="13">
        <v>376.30837941457497</v>
      </c>
      <c r="BE26" s="13">
        <v>621.73738882807004</v>
      </c>
      <c r="BF26" s="13">
        <v>886.06015800597197</v>
      </c>
      <c r="BG26" s="13">
        <v>1238.9373378016401</v>
      </c>
      <c r="BH26" s="13">
        <v>1598.1207876515</v>
      </c>
      <c r="BI26" s="13">
        <v>2046.26582750179</v>
      </c>
      <c r="BJ26" s="13">
        <v>2386.2850966780902</v>
      </c>
      <c r="BK26" s="13">
        <v>2794.8957053157901</v>
      </c>
      <c r="BL26" s="13">
        <v>4768.1312259820297</v>
      </c>
      <c r="BM26" s="13">
        <v>4.4254947397056297</v>
      </c>
      <c r="BN26" s="13">
        <v>42.964592275482097</v>
      </c>
      <c r="BO26" s="13">
        <v>180.39727442988899</v>
      </c>
      <c r="BP26" s="13">
        <v>334.426866497368</v>
      </c>
      <c r="BQ26" s="13">
        <v>563.86764251700299</v>
      </c>
      <c r="BR26" s="13">
        <v>905.05895026702296</v>
      </c>
      <c r="BS26" s="13">
        <v>1316.80204319314</v>
      </c>
      <c r="BT26" s="13">
        <v>1598.7949281721701</v>
      </c>
      <c r="BU26" s="13">
        <v>1857.8671041299799</v>
      </c>
      <c r="BV26" s="13">
        <v>2161.4563363933198</v>
      </c>
      <c r="BW26" s="13">
        <v>2465.3631021619799</v>
      </c>
      <c r="BX26" s="13">
        <v>4425.8560409437796</v>
      </c>
      <c r="BY26" s="13">
        <v>7.9739405162166204</v>
      </c>
      <c r="BZ26" s="13">
        <v>46.153454944224499</v>
      </c>
      <c r="CA26" s="13">
        <v>150.90584082304301</v>
      </c>
      <c r="CB26" s="13">
        <v>333.90743430578198</v>
      </c>
      <c r="CC26" s="13">
        <v>590.15361364340401</v>
      </c>
      <c r="CD26" s="13">
        <v>781.35860310754299</v>
      </c>
      <c r="CE26" s="13">
        <v>1053.36358672648</v>
      </c>
      <c r="CF26" s="13">
        <v>1342.25029875924</v>
      </c>
      <c r="CG26" s="13">
        <v>1716.2959208843899</v>
      </c>
      <c r="CH26" s="13">
        <v>2039.80915980539</v>
      </c>
      <c r="CI26" s="13">
        <v>2388.9600458804898</v>
      </c>
      <c r="CJ26" s="13">
        <v>4633.8891047466695</v>
      </c>
      <c r="CK26" s="13">
        <v>28.4084790561351</v>
      </c>
      <c r="CL26" s="13">
        <v>63.016760042339001</v>
      </c>
      <c r="CM26" s="13">
        <v>228.043331780502</v>
      </c>
      <c r="CN26" s="13">
        <v>464.356022523104</v>
      </c>
      <c r="CO26" s="13">
        <v>684.00390143564698</v>
      </c>
      <c r="CP26" s="13">
        <v>1013.76970602014</v>
      </c>
      <c r="CQ26" s="13">
        <v>1323.5699333683799</v>
      </c>
      <c r="CR26" s="13">
        <v>1689.83913675128</v>
      </c>
      <c r="CS26" s="13">
        <v>1984.5290375053501</v>
      </c>
      <c r="CT26" s="13">
        <v>2420.4950024803702</v>
      </c>
      <c r="CU26" s="13">
        <v>2745.8104280371399</v>
      </c>
      <c r="CV26" s="13">
        <v>4887.7872061750704</v>
      </c>
      <c r="CW26" s="13">
        <v>33.553369054491398</v>
      </c>
      <c r="CX26" s="13">
        <v>189.654609230939</v>
      </c>
      <c r="CY26" s="13">
        <v>290.61073927794502</v>
      </c>
      <c r="CZ26" s="13">
        <v>461.03589003794502</v>
      </c>
    </row>
    <row r="27" spans="1:105" x14ac:dyDescent="0.25">
      <c r="A27" t="s">
        <v>123</v>
      </c>
      <c r="B27" t="s">
        <v>124</v>
      </c>
      <c r="C27" t="s">
        <v>157</v>
      </c>
      <c r="D27" t="s">
        <v>158</v>
      </c>
      <c r="E27" s="13">
        <v>1.5976598328518801</v>
      </c>
      <c r="F27" s="13">
        <v>22.856524159471999</v>
      </c>
      <c r="G27" s="13">
        <v>58.632697665290202</v>
      </c>
      <c r="H27" s="13">
        <v>92.815749126624397</v>
      </c>
      <c r="I27" s="13">
        <v>131.48690136376999</v>
      </c>
      <c r="J27" s="13">
        <v>171.78196067848199</v>
      </c>
      <c r="K27" s="13">
        <v>224.23910421418401</v>
      </c>
      <c r="L27" s="13">
        <v>270.356345172516</v>
      </c>
      <c r="M27" s="13">
        <v>314.78088337998201</v>
      </c>
      <c r="N27" s="13">
        <v>360.51055215217599</v>
      </c>
      <c r="O27" s="13">
        <v>405.32347176924799</v>
      </c>
      <c r="P27" s="13">
        <v>537.97989505429098</v>
      </c>
      <c r="Q27" s="13">
        <v>3.8677573523938</v>
      </c>
      <c r="R27" s="13">
        <v>20.702416907220702</v>
      </c>
      <c r="S27" s="13">
        <v>50.0562639680819</v>
      </c>
      <c r="T27" s="13">
        <v>80.742136904928998</v>
      </c>
      <c r="U27" s="13">
        <v>120.142627394136</v>
      </c>
      <c r="V27" s="13">
        <v>157.41862030240401</v>
      </c>
      <c r="W27" s="13">
        <v>203.159025389634</v>
      </c>
      <c r="X27" s="13">
        <v>252.65423511066001</v>
      </c>
      <c r="Y27" s="13">
        <v>297.07055555465098</v>
      </c>
      <c r="Z27" s="13">
        <v>339.81210611552802</v>
      </c>
      <c r="AA27" s="13">
        <v>390.65450988647098</v>
      </c>
      <c r="AB27" s="13">
        <v>537.31810336683895</v>
      </c>
      <c r="AC27" s="13">
        <v>2.3538063827420199</v>
      </c>
      <c r="AD27" s="13">
        <v>21.028528216840101</v>
      </c>
      <c r="AE27" s="13">
        <v>54.632957606111702</v>
      </c>
      <c r="AF27" s="13">
        <v>97.411644661557403</v>
      </c>
      <c r="AG27" s="13">
        <v>140.078455913516</v>
      </c>
      <c r="AH27" s="13">
        <v>189.598757248087</v>
      </c>
      <c r="AI27" s="13">
        <v>241.083363139879</v>
      </c>
      <c r="AJ27" s="13">
        <v>291.03784149057498</v>
      </c>
      <c r="AK27" s="13">
        <v>348.60701747173698</v>
      </c>
      <c r="AL27" s="13">
        <v>408.36610290037999</v>
      </c>
      <c r="AM27" s="13">
        <v>470.98814224142001</v>
      </c>
      <c r="AN27" s="13">
        <v>661.64350538364295</v>
      </c>
      <c r="AO27" s="13">
        <v>6.0493006583789004</v>
      </c>
      <c r="AP27" s="13">
        <v>37.583233579132703</v>
      </c>
      <c r="AQ27" s="13">
        <v>80.036446731896007</v>
      </c>
      <c r="AR27" s="13">
        <v>134.186186547864</v>
      </c>
      <c r="AS27" s="13">
        <v>198.598165378864</v>
      </c>
      <c r="AT27" s="13">
        <v>250.276534956522</v>
      </c>
      <c r="AU27" s="13">
        <v>323.99531101265597</v>
      </c>
      <c r="AV27" s="13">
        <v>380.18614054368697</v>
      </c>
      <c r="AW27" s="13">
        <v>441.728437752952</v>
      </c>
      <c r="AX27" s="13">
        <v>505.97012704869201</v>
      </c>
      <c r="AY27" s="13">
        <v>574.81433849911105</v>
      </c>
      <c r="AZ27" s="13">
        <v>759.00076762365904</v>
      </c>
      <c r="BA27" s="13">
        <v>1.6286007605939401</v>
      </c>
      <c r="BB27" s="13">
        <v>21.167134992527501</v>
      </c>
      <c r="BC27" s="13">
        <v>68.876302097935096</v>
      </c>
      <c r="BD27" s="13">
        <v>114.60690316887801</v>
      </c>
      <c r="BE27" s="13">
        <v>162.83560217950901</v>
      </c>
      <c r="BF27" s="13">
        <v>221.10725671935</v>
      </c>
      <c r="BG27" s="13">
        <v>294.74804290277399</v>
      </c>
      <c r="BH27" s="13">
        <v>343.91802694467702</v>
      </c>
      <c r="BI27" s="13">
        <v>401.73962031521</v>
      </c>
      <c r="BJ27" s="13">
        <v>447.45366604492801</v>
      </c>
      <c r="BK27" s="13">
        <v>499.18714280133003</v>
      </c>
      <c r="BL27" s="13">
        <v>636.25865917744602</v>
      </c>
      <c r="BM27" s="13">
        <v>2.2759852490836501</v>
      </c>
      <c r="BN27" s="13">
        <v>18.483849300232801</v>
      </c>
      <c r="BO27" s="13">
        <v>56.394722708475499</v>
      </c>
      <c r="BP27" s="13">
        <v>96.973661229656102</v>
      </c>
      <c r="BQ27" s="13">
        <v>141.965691367164</v>
      </c>
      <c r="BR27" s="13">
        <v>194.458516855477</v>
      </c>
      <c r="BS27" s="13">
        <v>242.638715312225</v>
      </c>
      <c r="BT27" s="13">
        <v>291.47418641772498</v>
      </c>
      <c r="BU27" s="13">
        <v>346.158677666725</v>
      </c>
      <c r="BV27" s="13">
        <v>389.54374834876899</v>
      </c>
      <c r="BW27" s="13">
        <v>442.959769870434</v>
      </c>
      <c r="BX27" s="13">
        <v>581.74261610037695</v>
      </c>
      <c r="BY27" s="13">
        <v>3.0532499715923902</v>
      </c>
      <c r="BZ27" s="13">
        <v>23.5785876859951</v>
      </c>
      <c r="CA27" s="13">
        <v>56.127424980555901</v>
      </c>
      <c r="CB27" s="13">
        <v>102.399290310675</v>
      </c>
      <c r="CC27" s="13">
        <v>150.33170994949899</v>
      </c>
      <c r="CD27" s="13">
        <v>186.48043786821901</v>
      </c>
      <c r="CE27" s="13">
        <v>228.617463892171</v>
      </c>
      <c r="CF27" s="13">
        <v>282.69944627884502</v>
      </c>
      <c r="CG27" s="13">
        <v>324.43711237372599</v>
      </c>
      <c r="CH27" s="13">
        <v>375.41320714265999</v>
      </c>
      <c r="CI27" s="13">
        <v>424.653660238886</v>
      </c>
      <c r="CJ27" s="13">
        <v>577.933162579297</v>
      </c>
      <c r="CK27" s="13">
        <v>4.6996105613754704</v>
      </c>
      <c r="CL27" s="13">
        <v>26.559963860508201</v>
      </c>
      <c r="CM27" s="13">
        <v>75.912782394268604</v>
      </c>
      <c r="CN27" s="13">
        <v>116.320952340432</v>
      </c>
      <c r="CO27" s="13">
        <v>162.340192019092</v>
      </c>
      <c r="CP27" s="13">
        <v>198.588193472981</v>
      </c>
      <c r="CQ27" s="13">
        <v>241.996266968323</v>
      </c>
      <c r="CR27" s="13">
        <v>285.50589890991603</v>
      </c>
      <c r="CS27" s="13">
        <v>328.16787487432703</v>
      </c>
      <c r="CT27" s="13">
        <v>375.142654405732</v>
      </c>
      <c r="CU27" s="13">
        <v>419.97160455244398</v>
      </c>
      <c r="CV27" s="13">
        <v>543.79392277650902</v>
      </c>
      <c r="CW27" s="13">
        <v>10.4950279559881</v>
      </c>
      <c r="CX27" s="13">
        <v>29.061244256001402</v>
      </c>
      <c r="CY27" s="13">
        <v>61.088771796268396</v>
      </c>
      <c r="CZ27" s="13">
        <v>103.994445906268</v>
      </c>
    </row>
    <row r="28" spans="1:105" x14ac:dyDescent="0.25">
      <c r="A28" t="s">
        <v>128</v>
      </c>
      <c r="B28" t="s">
        <v>159</v>
      </c>
      <c r="C28" t="s">
        <v>160</v>
      </c>
      <c r="D28" t="s">
        <v>161</v>
      </c>
      <c r="E28" s="13">
        <v>47.459049243586698</v>
      </c>
      <c r="F28" s="13">
        <v>135.120361444222</v>
      </c>
      <c r="G28" s="13">
        <v>223.53068837300299</v>
      </c>
      <c r="H28" s="13">
        <v>301.78869959597699</v>
      </c>
      <c r="I28" s="13">
        <v>410.692709058562</v>
      </c>
      <c r="J28" s="13">
        <v>506.824675887365</v>
      </c>
      <c r="K28" s="13">
        <v>615.773862583717</v>
      </c>
      <c r="L28" s="13">
        <v>742.02716110940696</v>
      </c>
      <c r="M28" s="13">
        <v>889.54494860209297</v>
      </c>
      <c r="N28" s="13">
        <v>1016.5166608988</v>
      </c>
      <c r="O28" s="13">
        <v>1190.25632447728</v>
      </c>
      <c r="P28" s="13">
        <v>1342.1375066097</v>
      </c>
      <c r="Q28" s="13">
        <v>45.880327695840997</v>
      </c>
      <c r="R28" s="13">
        <v>129.905761091139</v>
      </c>
      <c r="S28" s="13">
        <v>250.99154468846601</v>
      </c>
      <c r="T28" s="13">
        <v>379.06178828585701</v>
      </c>
      <c r="U28" s="13">
        <v>542.42616850085699</v>
      </c>
      <c r="V28" s="13">
        <v>695.62437394696406</v>
      </c>
      <c r="W28" s="13">
        <v>837.55659486248601</v>
      </c>
      <c r="X28" s="13">
        <v>980.69331541531699</v>
      </c>
      <c r="Y28" s="13">
        <v>1106.02458731463</v>
      </c>
      <c r="Z28" s="13">
        <v>1266.1595293625801</v>
      </c>
      <c r="AA28" s="13">
        <v>1441.4988917340299</v>
      </c>
      <c r="AB28" s="13">
        <v>1566.7365651713901</v>
      </c>
      <c r="AC28" s="13">
        <v>50.903709427584801</v>
      </c>
      <c r="AD28" s="13">
        <v>130.69860067566299</v>
      </c>
      <c r="AE28" s="13">
        <v>244.270152886158</v>
      </c>
      <c r="AF28" s="13">
        <v>387.97530460186999</v>
      </c>
      <c r="AG28" s="13">
        <v>546.41639355337804</v>
      </c>
      <c r="AH28" s="13">
        <v>717.710404509162</v>
      </c>
      <c r="AI28" s="13">
        <v>894.16818191996504</v>
      </c>
      <c r="AJ28" s="13">
        <v>1044.8764730862299</v>
      </c>
      <c r="AK28" s="13">
        <v>1180.85251292769</v>
      </c>
      <c r="AL28" s="13">
        <v>1329.60236108852</v>
      </c>
      <c r="AM28" s="13">
        <v>1479.84061314256</v>
      </c>
      <c r="AN28" s="13">
        <v>1606.2400465461001</v>
      </c>
      <c r="AO28" s="13">
        <v>40.926391032323302</v>
      </c>
      <c r="AP28" s="13">
        <v>131.88889663962601</v>
      </c>
      <c r="AQ28" s="13">
        <v>249.42781548307599</v>
      </c>
      <c r="AR28" s="13">
        <v>374.29123238867197</v>
      </c>
      <c r="AS28" s="13">
        <v>587.92074181331395</v>
      </c>
      <c r="AT28" s="13">
        <v>739.91180812564801</v>
      </c>
      <c r="AU28" s="13">
        <v>881.45785886154897</v>
      </c>
      <c r="AV28" s="13">
        <v>1009.36591596188</v>
      </c>
      <c r="AW28" s="13">
        <v>1160.32834627374</v>
      </c>
      <c r="AX28" s="13">
        <v>1329.5374204682901</v>
      </c>
      <c r="AY28" s="13">
        <v>1502.9522566247199</v>
      </c>
      <c r="AZ28" s="13">
        <v>1628.57481107013</v>
      </c>
      <c r="BA28" s="13">
        <v>37.104875267207497</v>
      </c>
      <c r="BB28" s="13">
        <v>94.771312369393797</v>
      </c>
      <c r="BC28" s="13">
        <v>182.11042909579299</v>
      </c>
      <c r="BD28" s="13">
        <v>265.39890749799798</v>
      </c>
      <c r="BE28" s="13">
        <v>357.64247401939599</v>
      </c>
      <c r="BF28" s="13">
        <v>453.645945331745</v>
      </c>
      <c r="BG28" s="13">
        <v>556.82772240568499</v>
      </c>
      <c r="BH28" s="13">
        <v>650.52684185174701</v>
      </c>
      <c r="BI28" s="13">
        <v>759.38795994943598</v>
      </c>
      <c r="BJ28" s="13">
        <v>841.70971271757696</v>
      </c>
      <c r="BK28" s="13">
        <v>966.05322152225995</v>
      </c>
      <c r="BL28" s="13">
        <v>1072.9889874024</v>
      </c>
      <c r="BM28" s="13">
        <v>23.226713598715101</v>
      </c>
      <c r="BN28" s="13">
        <v>80.916285815782999</v>
      </c>
      <c r="BO28" s="13">
        <v>153.74664821912199</v>
      </c>
      <c r="BP28" s="13">
        <v>240.13111194530401</v>
      </c>
      <c r="BQ28" s="13">
        <v>323.89360283332098</v>
      </c>
      <c r="BR28" s="13">
        <v>415.09834782263601</v>
      </c>
      <c r="BS28" s="13">
        <v>614.35839301147405</v>
      </c>
      <c r="BT28" s="13">
        <v>846.39806734071703</v>
      </c>
      <c r="BU28" s="13">
        <v>986.47446967352505</v>
      </c>
      <c r="BV28" s="13">
        <v>1072.74081900531</v>
      </c>
      <c r="BW28" s="13">
        <v>1185.3637178415499</v>
      </c>
      <c r="BX28" s="13">
        <v>1257.01279927567</v>
      </c>
      <c r="BY28" s="13">
        <v>22.170800861119002</v>
      </c>
      <c r="BZ28" s="13">
        <v>73.120065591418793</v>
      </c>
      <c r="CA28" s="13">
        <v>167.66378288553099</v>
      </c>
      <c r="CB28" s="13">
        <v>238.99140784560001</v>
      </c>
      <c r="CC28" s="13">
        <v>328.05776264916</v>
      </c>
      <c r="CD28" s="13">
        <v>415.70718351013301</v>
      </c>
      <c r="CE28" s="13">
        <v>495.004322948631</v>
      </c>
      <c r="CF28" s="13">
        <v>591.38069685203004</v>
      </c>
      <c r="CG28" s="13">
        <v>691.09339106538403</v>
      </c>
      <c r="CH28" s="13">
        <v>787.26402284347796</v>
      </c>
      <c r="CI28" s="13">
        <v>901.65481717164005</v>
      </c>
      <c r="CJ28" s="13">
        <v>983.73418871745002</v>
      </c>
      <c r="CK28" s="13">
        <v>25.6770743979047</v>
      </c>
      <c r="CL28" s="13">
        <v>76.198111889752795</v>
      </c>
      <c r="CM28" s="13">
        <v>174.02461309859501</v>
      </c>
      <c r="CN28" s="13">
        <v>264.18355780777102</v>
      </c>
      <c r="CO28" s="13">
        <v>366.01821478999301</v>
      </c>
      <c r="CP28" s="13">
        <v>454.85843150991201</v>
      </c>
      <c r="CQ28" s="13">
        <v>541.79788235159003</v>
      </c>
      <c r="CR28" s="13">
        <v>643.92012831032298</v>
      </c>
      <c r="CS28" s="13">
        <v>743.94667805241295</v>
      </c>
      <c r="CT28" s="13">
        <v>855.14128499717594</v>
      </c>
      <c r="CU28" s="13">
        <v>978.44301734692897</v>
      </c>
      <c r="CV28" s="13">
        <v>1059.0746749078</v>
      </c>
      <c r="CW28" s="13">
        <v>19.323094094235</v>
      </c>
      <c r="CX28" s="13">
        <v>68.869838948644997</v>
      </c>
      <c r="CY28" s="13">
        <v>146.49466628793701</v>
      </c>
      <c r="CZ28" s="13">
        <v>224.88570715793699</v>
      </c>
    </row>
    <row r="29" spans="1:105" x14ac:dyDescent="0.25">
      <c r="A29" s="15" t="s">
        <v>128</v>
      </c>
      <c r="B29" s="15" t="s">
        <v>159</v>
      </c>
      <c r="C29" s="15" t="s">
        <v>162</v>
      </c>
      <c r="D29" s="15" t="s">
        <v>163</v>
      </c>
      <c r="E29" s="15">
        <v>8.2899072975901191</v>
      </c>
      <c r="F29" s="15">
        <v>29.7391084042861</v>
      </c>
      <c r="G29" s="15">
        <v>66.006758725194999</v>
      </c>
      <c r="H29" s="15">
        <v>97.688141797379501</v>
      </c>
      <c r="I29" s="15">
        <v>138.27055062017499</v>
      </c>
      <c r="J29" s="15">
        <v>185.71230454843001</v>
      </c>
      <c r="K29" s="15">
        <v>239.36498812769099</v>
      </c>
      <c r="L29" s="15">
        <v>290.49728081796297</v>
      </c>
      <c r="M29" s="15">
        <v>351.00258624993597</v>
      </c>
      <c r="N29" s="15">
        <v>414.39564879881499</v>
      </c>
      <c r="O29" s="15">
        <v>494.69697937943602</v>
      </c>
      <c r="P29" s="15">
        <v>723.52935507214397</v>
      </c>
      <c r="Q29" s="15">
        <v>10.543849613774</v>
      </c>
      <c r="R29" s="15">
        <v>36.053602123800403</v>
      </c>
      <c r="S29" s="15">
        <v>83.213987451641998</v>
      </c>
      <c r="T29" s="15">
        <v>140.08448899386801</v>
      </c>
      <c r="U29" s="15">
        <v>206.91153354288201</v>
      </c>
      <c r="V29" s="15">
        <v>272.92018381468898</v>
      </c>
      <c r="W29" s="15">
        <v>347.43352161341198</v>
      </c>
      <c r="X29" s="15">
        <v>420.94627055132298</v>
      </c>
      <c r="Y29" s="15">
        <v>480.51097470959701</v>
      </c>
      <c r="Z29" s="15">
        <v>548.04345717070498</v>
      </c>
      <c r="AA29" s="15">
        <v>626.590710395423</v>
      </c>
      <c r="AB29" s="15">
        <v>872.32282379602896</v>
      </c>
      <c r="AC29" s="15">
        <v>8.5924374204562604</v>
      </c>
      <c r="AD29" s="15">
        <v>33.631381704778001</v>
      </c>
      <c r="AE29" s="15">
        <v>80.996934325702895</v>
      </c>
      <c r="AF29" s="15">
        <v>153.66330316523801</v>
      </c>
      <c r="AG29" s="15">
        <v>231.663880469546</v>
      </c>
      <c r="AH29" s="15">
        <v>312.75509225713699</v>
      </c>
      <c r="AI29" s="15">
        <v>409.581481470673</v>
      </c>
      <c r="AJ29" s="15">
        <v>512.72633068212895</v>
      </c>
      <c r="AK29" s="15">
        <v>602.85848970770905</v>
      </c>
      <c r="AL29" s="15">
        <v>686.91953548147796</v>
      </c>
      <c r="AM29" s="15">
        <v>784.46483733825596</v>
      </c>
      <c r="AN29" s="15">
        <v>1052.5538060680799</v>
      </c>
      <c r="AO29" s="15">
        <v>14.596498728026701</v>
      </c>
      <c r="AP29" s="15">
        <v>55.691570942098402</v>
      </c>
      <c r="AQ29" s="15">
        <v>119.922485117561</v>
      </c>
      <c r="AR29" s="15">
        <v>190.42203970078401</v>
      </c>
      <c r="AS29" s="15">
        <v>280.75649000841003</v>
      </c>
      <c r="AT29" s="15">
        <v>356.45251569333101</v>
      </c>
      <c r="AU29" s="15">
        <v>423.67016256816498</v>
      </c>
      <c r="AV29" s="15">
        <v>499.99226521221198</v>
      </c>
      <c r="AW29" s="15">
        <v>596.04771016729001</v>
      </c>
      <c r="AX29" s="15">
        <v>697.89931926356303</v>
      </c>
      <c r="AY29" s="15">
        <v>805.833009394447</v>
      </c>
      <c r="AZ29" s="15">
        <v>1081.52229263442</v>
      </c>
      <c r="BA29" s="15">
        <v>11.759802523206099</v>
      </c>
      <c r="BB29" s="15">
        <v>38.390902707971698</v>
      </c>
      <c r="BC29" s="15">
        <v>81.8719670718327</v>
      </c>
      <c r="BD29" s="15">
        <v>127.997361959784</v>
      </c>
      <c r="BE29" s="15">
        <v>178.43314869881499</v>
      </c>
      <c r="BF29" s="15">
        <v>229.81705786290101</v>
      </c>
      <c r="BG29" s="15">
        <v>292.93101726090902</v>
      </c>
      <c r="BH29" s="15">
        <v>352.87359142691201</v>
      </c>
      <c r="BI29" s="15">
        <v>420.87251717923698</v>
      </c>
      <c r="BJ29" s="15">
        <v>492.67374712073899</v>
      </c>
      <c r="BK29" s="15">
        <v>556.65634495217796</v>
      </c>
      <c r="BL29" s="15">
        <v>776.90628474687401</v>
      </c>
      <c r="BM29" s="15">
        <v>8.9170898280896793</v>
      </c>
      <c r="BN29" s="15">
        <v>32.112369780488002</v>
      </c>
      <c r="BO29" s="15">
        <v>64.568181716874307</v>
      </c>
      <c r="BP29" s="15">
        <v>102.029362278481</v>
      </c>
      <c r="BQ29" s="15">
        <v>138.53093789815301</v>
      </c>
      <c r="BR29" s="15">
        <v>184.13232448924501</v>
      </c>
      <c r="BS29" s="15">
        <v>228.11194700319899</v>
      </c>
      <c r="BT29" s="15">
        <v>272.084077735135</v>
      </c>
      <c r="BU29" s="15">
        <v>317.62552579812802</v>
      </c>
      <c r="BV29" s="15">
        <v>368.706274599403</v>
      </c>
      <c r="BW29" s="15">
        <v>428.56897871470801</v>
      </c>
      <c r="BX29" s="15">
        <v>617.42460422199895</v>
      </c>
      <c r="BY29" s="15">
        <v>9.0344953915279902</v>
      </c>
      <c r="BZ29" s="15">
        <v>27.0285906916044</v>
      </c>
      <c r="CA29" s="15">
        <v>65.148830726737302</v>
      </c>
      <c r="CB29" s="15">
        <v>105.08950758144699</v>
      </c>
      <c r="CC29" s="15">
        <v>148.45238158714901</v>
      </c>
      <c r="CD29" s="15">
        <v>196.008438679845</v>
      </c>
      <c r="CE29" s="15">
        <v>241.39830987504899</v>
      </c>
      <c r="CF29" s="15">
        <v>281.06034514639202</v>
      </c>
      <c r="CG29" s="15">
        <v>331.89247059162801</v>
      </c>
      <c r="CH29" s="15">
        <v>386.91902362274499</v>
      </c>
      <c r="CI29" s="15">
        <v>447.485162290875</v>
      </c>
      <c r="CJ29" s="15">
        <v>629.80283015130897</v>
      </c>
      <c r="CK29" s="15">
        <v>5.5126516281545204</v>
      </c>
      <c r="CL29" s="15">
        <v>16.6373309597267</v>
      </c>
      <c r="CM29" s="15">
        <v>39.648691762803999</v>
      </c>
      <c r="CN29" s="15">
        <v>81.930801633656998</v>
      </c>
      <c r="CO29" s="15">
        <v>131.72269173393099</v>
      </c>
      <c r="CP29" s="15">
        <v>185.891363013111</v>
      </c>
      <c r="CQ29" s="15">
        <v>236.27652960334299</v>
      </c>
      <c r="CR29" s="15">
        <v>290.28792757438401</v>
      </c>
      <c r="CS29" s="15">
        <v>345.50765263370698</v>
      </c>
      <c r="CT29" s="15">
        <v>416.10503924723901</v>
      </c>
      <c r="CU29" s="15">
        <v>489.296983394667</v>
      </c>
      <c r="CV29" s="15">
        <v>717.73366799710902</v>
      </c>
      <c r="CW29" s="15">
        <v>8.1141465840907294</v>
      </c>
      <c r="CX29" s="15">
        <v>27.243008710282901</v>
      </c>
      <c r="CY29" s="15">
        <v>53.941827177343903</v>
      </c>
      <c r="CZ29" s="15">
        <v>94.960403557343895</v>
      </c>
      <c r="DA29" s="15"/>
    </row>
    <row r="30" spans="1:105" x14ac:dyDescent="0.25">
      <c r="A30" s="14"/>
      <c r="B30" s="14"/>
      <c r="C30" s="14"/>
      <c r="D30" s="14" t="s">
        <v>164</v>
      </c>
      <c r="E30" s="14">
        <v>386.52150703738198</v>
      </c>
      <c r="F30" s="14">
        <v>1748.42278677184</v>
      </c>
      <c r="G30" s="14">
        <v>3973.4204175963</v>
      </c>
      <c r="H30" s="14">
        <v>6381.24429580984</v>
      </c>
      <c r="I30" s="14">
        <v>9152.6533239551209</v>
      </c>
      <c r="J30" s="14">
        <v>11832.3331222487</v>
      </c>
      <c r="K30" s="14">
        <v>14577.4652252868</v>
      </c>
      <c r="L30" s="14">
        <v>17487.155839479099</v>
      </c>
      <c r="M30" s="14">
        <v>20328.8706775194</v>
      </c>
      <c r="N30" s="14">
        <v>23319.755934291701</v>
      </c>
      <c r="O30" s="14">
        <v>26713.566131744799</v>
      </c>
      <c r="P30" s="14">
        <v>40955.764193488401</v>
      </c>
      <c r="Q30" s="14">
        <v>481.70591791289399</v>
      </c>
      <c r="R30" s="14">
        <v>1797.6740832273499</v>
      </c>
      <c r="S30" s="14">
        <v>4128.6042359618205</v>
      </c>
      <c r="T30" s="14">
        <v>6454.5892140379901</v>
      </c>
      <c r="U30" s="14">
        <v>9217.9978001633099</v>
      </c>
      <c r="V30" s="14">
        <v>11846.1979179303</v>
      </c>
      <c r="W30" s="14">
        <v>14877.247522633401</v>
      </c>
      <c r="X30" s="14">
        <v>18037.139427767601</v>
      </c>
      <c r="Y30" s="14">
        <v>20664.877197411701</v>
      </c>
      <c r="Z30" s="14">
        <v>23846.422947223899</v>
      </c>
      <c r="AA30" s="14">
        <v>27339.130734919199</v>
      </c>
      <c r="AB30" s="14">
        <v>42707.522070041101</v>
      </c>
      <c r="AC30" s="14">
        <v>402.84726072178699</v>
      </c>
      <c r="AD30" s="14">
        <v>1760.82087789459</v>
      </c>
      <c r="AE30" s="14">
        <v>3845.3076834625799</v>
      </c>
      <c r="AF30" s="14">
        <v>6511.61740621028</v>
      </c>
      <c r="AG30" s="14">
        <v>9309.0469534108597</v>
      </c>
      <c r="AH30" s="14">
        <v>12034.894053203499</v>
      </c>
      <c r="AI30" s="14">
        <v>15178.898005081201</v>
      </c>
      <c r="AJ30" s="14">
        <v>18106.278384070501</v>
      </c>
      <c r="AK30" s="14">
        <v>21001.100000347</v>
      </c>
      <c r="AL30" s="14">
        <v>24475.202359897499</v>
      </c>
      <c r="AM30" s="14">
        <v>27851.798448685298</v>
      </c>
      <c r="AN30" s="14">
        <v>42466.609401561203</v>
      </c>
      <c r="AO30" s="14">
        <v>459.48707384944203</v>
      </c>
      <c r="AP30" s="14">
        <v>2024.6444492775099</v>
      </c>
      <c r="AQ30" s="14">
        <v>4222.5401368067396</v>
      </c>
      <c r="AR30" s="14">
        <v>6722.8502303264804</v>
      </c>
      <c r="AS30" s="14">
        <v>9647.3888330629306</v>
      </c>
      <c r="AT30" s="14">
        <v>12343.0126595806</v>
      </c>
      <c r="AU30" s="14">
        <v>15642.0398321064</v>
      </c>
      <c r="AV30" s="14">
        <v>18586.4834414049</v>
      </c>
      <c r="AW30" s="14">
        <v>21870.427849204101</v>
      </c>
      <c r="AX30" s="14">
        <v>25336.178987236199</v>
      </c>
      <c r="AY30" s="14">
        <v>28886.5032727986</v>
      </c>
      <c r="AZ30" s="14">
        <v>42155.696653646897</v>
      </c>
      <c r="BA30" s="14">
        <v>303.84168546907</v>
      </c>
      <c r="BB30" s="14">
        <v>1489.7606214305499</v>
      </c>
      <c r="BC30" s="14">
        <v>3645.4182497740399</v>
      </c>
      <c r="BD30" s="14">
        <v>5900.0884058866404</v>
      </c>
      <c r="BE30" s="14">
        <v>8610.1480262052792</v>
      </c>
      <c r="BF30" s="14">
        <v>11632.5982837559</v>
      </c>
      <c r="BG30" s="14">
        <v>14753.3599399954</v>
      </c>
      <c r="BH30" s="14">
        <v>17575.109733475801</v>
      </c>
      <c r="BI30" s="14">
        <v>20790.032647993299</v>
      </c>
      <c r="BJ30" s="14">
        <v>23917.593103781601</v>
      </c>
      <c r="BK30" s="14">
        <v>27333.530916699099</v>
      </c>
      <c r="BL30" s="14">
        <v>39477.508536207701</v>
      </c>
      <c r="BM30" s="14">
        <v>318.072929567448</v>
      </c>
      <c r="BN30" s="14">
        <v>1541.1644362326299</v>
      </c>
      <c r="BO30" s="14">
        <v>3743.60292027689</v>
      </c>
      <c r="BP30" s="14">
        <v>6104.6476730747499</v>
      </c>
      <c r="BQ30" s="14">
        <v>8720.0666619493204</v>
      </c>
      <c r="BR30" s="14">
        <v>11579.051795363101</v>
      </c>
      <c r="BS30" s="14">
        <v>14405.773210780901</v>
      </c>
      <c r="BT30" s="14">
        <v>17295.981097928401</v>
      </c>
      <c r="BU30" s="14">
        <v>20140.912160328098</v>
      </c>
      <c r="BV30" s="14">
        <v>23163.346886577499</v>
      </c>
      <c r="BW30" s="14">
        <v>26319.679913390501</v>
      </c>
      <c r="BX30" s="14">
        <v>38437.567677758401</v>
      </c>
      <c r="BY30" s="14">
        <v>313.74999984611497</v>
      </c>
      <c r="BZ30" s="14">
        <v>1437.20720178329</v>
      </c>
      <c r="CA30" s="14">
        <v>3362.98537454297</v>
      </c>
      <c r="CB30" s="14">
        <v>5424.61020606695</v>
      </c>
      <c r="CC30" s="14">
        <v>8191.3643607471704</v>
      </c>
      <c r="CD30" s="14">
        <v>10746.470155683101</v>
      </c>
      <c r="CE30" s="14">
        <v>13210.035413633301</v>
      </c>
      <c r="CF30" s="14">
        <v>15965.974375612401</v>
      </c>
      <c r="CG30" s="14">
        <v>18649.870846317699</v>
      </c>
      <c r="CH30" s="14">
        <v>21636.352591207298</v>
      </c>
      <c r="CI30" s="14">
        <v>24590.360167123501</v>
      </c>
      <c r="CJ30" s="14">
        <v>38000.231264417598</v>
      </c>
      <c r="CK30" s="14">
        <v>291.66278587911597</v>
      </c>
      <c r="CL30" s="14">
        <v>1372.74983775385</v>
      </c>
      <c r="CM30" s="14">
        <v>3441.46822210461</v>
      </c>
      <c r="CN30" s="14">
        <v>5661.4061729080604</v>
      </c>
      <c r="CO30" s="14">
        <v>8127.4070376120999</v>
      </c>
      <c r="CP30" s="14">
        <v>10540.020897365001</v>
      </c>
      <c r="CQ30" s="14">
        <v>13019.190425638601</v>
      </c>
      <c r="CR30" s="14">
        <v>15862.448810780999</v>
      </c>
      <c r="CS30" s="14">
        <v>18400.911852463101</v>
      </c>
      <c r="CT30" s="14">
        <v>21461.710874937598</v>
      </c>
      <c r="CU30" s="14">
        <v>24350.337568032799</v>
      </c>
      <c r="CV30" s="14">
        <v>36763.757060686003</v>
      </c>
      <c r="CW30" s="14">
        <v>361.62789181126902</v>
      </c>
      <c r="CX30" s="14">
        <v>1702.4899746533999</v>
      </c>
      <c r="CY30" s="14">
        <v>3433.3883879130199</v>
      </c>
      <c r="CZ30" s="14">
        <v>5662.6325921830203</v>
      </c>
      <c r="DA30" s="1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3"/>
  <sheetViews>
    <sheetView showGridLines="0" workbookViewId="0">
      <pane xSplit="4" topLeftCell="CC1" activePane="topRight" state="frozen"/>
      <selection pane="topRight" activeCell="CO32" sqref="CO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4" x14ac:dyDescent="0.25">
      <c r="A1" s="2" t="str">
        <f>HYPERLINK("#'Sumário'!B1", "Sumário")</f>
        <v>Sumário</v>
      </c>
    </row>
    <row r="2" spans="1:94" x14ac:dyDescent="0.25">
      <c r="A2" s="1" t="s">
        <v>169</v>
      </c>
    </row>
    <row r="3" spans="1:94" x14ac:dyDescent="0.25">
      <c r="A3" s="1" t="s">
        <v>5</v>
      </c>
    </row>
    <row r="4" spans="1:94" x14ac:dyDescent="0.25">
      <c r="A4" s="1" t="s">
        <v>6</v>
      </c>
    </row>
    <row r="6" spans="1:94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/>
    </row>
    <row r="7" spans="1:94" x14ac:dyDescent="0.25">
      <c r="A7" t="s">
        <v>111</v>
      </c>
      <c r="B7" t="s">
        <v>112</v>
      </c>
      <c r="C7" t="s">
        <v>113</v>
      </c>
      <c r="D7" t="s">
        <v>114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  <c r="CI7" s="16">
        <v>927.88744537000002</v>
      </c>
      <c r="CJ7" s="16">
        <v>925.33532382999999</v>
      </c>
      <c r="CK7" s="16">
        <v>853.66269967999995</v>
      </c>
      <c r="CL7" s="16">
        <v>853.79898713</v>
      </c>
      <c r="CM7" s="16">
        <v>856.74244185999999</v>
      </c>
      <c r="CN7" s="16">
        <v>837.72873271000003</v>
      </c>
      <c r="CO7" s="16">
        <v>847.23673406</v>
      </c>
    </row>
    <row r="8" spans="1:94" x14ac:dyDescent="0.25">
      <c r="A8" t="s">
        <v>113</v>
      </c>
      <c r="B8" t="s">
        <v>115</v>
      </c>
      <c r="C8" t="s">
        <v>111</v>
      </c>
      <c r="D8" t="s">
        <v>116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  <c r="CI8" s="16">
        <v>615.36760380999999</v>
      </c>
      <c r="CJ8" s="16">
        <v>568.20495057999995</v>
      </c>
      <c r="CK8" s="16">
        <v>415.96426685</v>
      </c>
      <c r="CL8" s="16">
        <v>412.99419890000001</v>
      </c>
      <c r="CM8" s="16">
        <v>344.41463570000002</v>
      </c>
      <c r="CN8" s="16">
        <v>288.26148318000003</v>
      </c>
      <c r="CO8" s="16">
        <v>251.88368600000001</v>
      </c>
    </row>
    <row r="9" spans="1:94" x14ac:dyDescent="0.25">
      <c r="A9" t="s">
        <v>117</v>
      </c>
      <c r="B9" t="s">
        <v>118</v>
      </c>
      <c r="C9" t="s">
        <v>117</v>
      </c>
      <c r="D9" t="s">
        <v>119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  <c r="CI9" s="16">
        <v>564.04513739000004</v>
      </c>
      <c r="CJ9" s="16">
        <v>584.62237295</v>
      </c>
      <c r="CK9" s="16">
        <v>510.47050005</v>
      </c>
      <c r="CL9" s="16">
        <v>511.11189116999998</v>
      </c>
      <c r="CM9" s="16">
        <v>508.90098293</v>
      </c>
      <c r="CN9" s="16">
        <v>505.98276987999998</v>
      </c>
      <c r="CO9" s="16">
        <v>508.02115607000002</v>
      </c>
    </row>
    <row r="10" spans="1:94" x14ac:dyDescent="0.25">
      <c r="A10" t="s">
        <v>120</v>
      </c>
      <c r="B10" t="s">
        <v>121</v>
      </c>
      <c r="C10" t="s">
        <v>120</v>
      </c>
      <c r="D10" t="s">
        <v>122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  <c r="CI10" s="16">
        <v>1097.78558</v>
      </c>
      <c r="CJ10" s="16">
        <v>1106.01875387</v>
      </c>
      <c r="CK10" s="16">
        <v>1097.58623278</v>
      </c>
      <c r="CL10" s="16">
        <v>1092.1156293399999</v>
      </c>
      <c r="CM10" s="16">
        <v>1094.5354066</v>
      </c>
      <c r="CN10" s="16">
        <v>1077.9578958699999</v>
      </c>
      <c r="CO10" s="16">
        <v>1102.21260082</v>
      </c>
    </row>
    <row r="11" spans="1:94" x14ac:dyDescent="0.25">
      <c r="A11" t="s">
        <v>123</v>
      </c>
      <c r="B11" t="s">
        <v>124</v>
      </c>
      <c r="C11" t="s">
        <v>125</v>
      </c>
      <c r="D11" t="s">
        <v>126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  <c r="CI11" s="16">
        <v>192.28422268</v>
      </c>
      <c r="CJ11" s="16">
        <v>194.35807037000001</v>
      </c>
      <c r="CK11" s="16">
        <v>192.33447993999999</v>
      </c>
      <c r="CL11" s="16">
        <v>192.29559881</v>
      </c>
      <c r="CM11" s="16">
        <v>193.74294358</v>
      </c>
      <c r="CN11" s="16">
        <v>194.75004967000001</v>
      </c>
      <c r="CO11" s="16">
        <v>181.06550490999999</v>
      </c>
    </row>
    <row r="12" spans="1:94" x14ac:dyDescent="0.25">
      <c r="A12" t="s">
        <v>120</v>
      </c>
      <c r="B12" t="s">
        <v>121</v>
      </c>
      <c r="C12" t="s">
        <v>123</v>
      </c>
      <c r="D12" t="s">
        <v>127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  <c r="CI12" s="16">
        <v>1810.03009664</v>
      </c>
      <c r="CJ12" s="16">
        <v>1827.94933195</v>
      </c>
      <c r="CK12" s="16">
        <v>1954.64260491</v>
      </c>
      <c r="CL12" s="16">
        <v>1958.23524557</v>
      </c>
      <c r="CM12" s="16">
        <v>1962.2167443599999</v>
      </c>
      <c r="CN12" s="16">
        <v>1962.8442353099999</v>
      </c>
      <c r="CO12" s="16">
        <v>1965.1297966499999</v>
      </c>
    </row>
    <row r="13" spans="1:94" x14ac:dyDescent="0.25">
      <c r="A13" t="s">
        <v>123</v>
      </c>
      <c r="B13" t="s">
        <v>124</v>
      </c>
      <c r="C13" t="s">
        <v>128</v>
      </c>
      <c r="D13" t="s">
        <v>129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  <c r="CI13" s="16">
        <v>1324.1360019599999</v>
      </c>
      <c r="CJ13" s="16">
        <v>1335.49950797</v>
      </c>
      <c r="CK13" s="16">
        <v>1296.26711576</v>
      </c>
      <c r="CL13" s="16">
        <v>1296.6404342599999</v>
      </c>
      <c r="CM13" s="16">
        <v>1301.6198039999999</v>
      </c>
      <c r="CN13" s="16">
        <v>1307.44067997</v>
      </c>
      <c r="CO13" s="16">
        <v>1316.15046792</v>
      </c>
    </row>
    <row r="14" spans="1:94" x14ac:dyDescent="0.25">
      <c r="A14" t="s">
        <v>113</v>
      </c>
      <c r="B14" t="s">
        <v>115</v>
      </c>
      <c r="C14" t="s">
        <v>130</v>
      </c>
      <c r="D14" t="s">
        <v>131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  <c r="CI14" s="16">
        <v>727.59682974999998</v>
      </c>
      <c r="CJ14" s="16">
        <v>733.79685019999999</v>
      </c>
      <c r="CK14" s="16">
        <v>673.37687817000005</v>
      </c>
      <c r="CL14" s="16">
        <v>694.46934238999995</v>
      </c>
      <c r="CM14" s="16">
        <v>718.64921732000005</v>
      </c>
      <c r="CN14" s="16">
        <v>709.47341800000004</v>
      </c>
      <c r="CO14" s="16">
        <v>723.96976215999996</v>
      </c>
    </row>
    <row r="15" spans="1:94" x14ac:dyDescent="0.25">
      <c r="A15" t="s">
        <v>130</v>
      </c>
      <c r="B15" t="s">
        <v>132</v>
      </c>
      <c r="C15" t="s">
        <v>133</v>
      </c>
      <c r="D15" t="s">
        <v>134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  <c r="CI15" s="16">
        <v>1534.42014991</v>
      </c>
      <c r="CJ15" s="16">
        <v>1474.3943536899999</v>
      </c>
      <c r="CK15" s="16">
        <v>1687.1716094999999</v>
      </c>
      <c r="CL15" s="16">
        <v>1687.03587032</v>
      </c>
      <c r="CM15" s="16">
        <v>1685.60106582</v>
      </c>
      <c r="CN15" s="16">
        <v>1678.93109716</v>
      </c>
      <c r="CO15" s="16">
        <v>1671.4043878499999</v>
      </c>
    </row>
    <row r="16" spans="1:94" x14ac:dyDescent="0.25">
      <c r="A16" t="s">
        <v>125</v>
      </c>
      <c r="B16" t="s">
        <v>135</v>
      </c>
      <c r="C16" t="s">
        <v>136</v>
      </c>
      <c r="D16" t="s">
        <v>137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  <c r="CI16" s="16">
        <v>490.50286570999998</v>
      </c>
      <c r="CJ16" s="16">
        <v>491.65882126000002</v>
      </c>
      <c r="CK16" s="16">
        <v>486.42718517999998</v>
      </c>
      <c r="CL16" s="16">
        <v>489.40529752999998</v>
      </c>
      <c r="CM16" s="16">
        <v>498.41858000000002</v>
      </c>
      <c r="CN16" s="16">
        <v>500.36131660000001</v>
      </c>
      <c r="CO16" s="16">
        <v>507.16443063999998</v>
      </c>
    </row>
    <row r="17" spans="1:94" x14ac:dyDescent="0.25">
      <c r="A17" t="s">
        <v>117</v>
      </c>
      <c r="B17" t="s">
        <v>118</v>
      </c>
      <c r="C17" t="s">
        <v>138</v>
      </c>
      <c r="D17" t="s">
        <v>139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  <c r="CI17" s="16">
        <v>398.86013032</v>
      </c>
      <c r="CJ17" s="16">
        <v>404.06190929000002</v>
      </c>
      <c r="CK17" s="16">
        <v>352.66099083</v>
      </c>
      <c r="CL17" s="16">
        <v>353.27578994999999</v>
      </c>
      <c r="CM17" s="16">
        <v>367.93794630999997</v>
      </c>
      <c r="CN17" s="16">
        <v>355.53718292999997</v>
      </c>
      <c r="CO17" s="16">
        <v>355.70112697000002</v>
      </c>
    </row>
    <row r="18" spans="1:94" x14ac:dyDescent="0.25">
      <c r="A18" t="s">
        <v>130</v>
      </c>
      <c r="B18" t="s">
        <v>132</v>
      </c>
      <c r="C18" t="s">
        <v>140</v>
      </c>
      <c r="D18" t="s">
        <v>141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  <c r="CI18" s="16">
        <v>132.68050087</v>
      </c>
      <c r="CJ18" s="16">
        <v>129.77407861</v>
      </c>
      <c r="CK18" s="16">
        <v>96.107602880000002</v>
      </c>
      <c r="CL18" s="16">
        <v>95.769428939999997</v>
      </c>
      <c r="CM18" s="16">
        <v>95.364407180000001</v>
      </c>
      <c r="CN18" s="16">
        <v>93.595873929999996</v>
      </c>
      <c r="CO18" s="16">
        <v>91.162112149999999</v>
      </c>
    </row>
    <row r="19" spans="1:94" x14ac:dyDescent="0.25">
      <c r="A19" t="s">
        <v>125</v>
      </c>
      <c r="B19" t="s">
        <v>135</v>
      </c>
      <c r="C19" t="s">
        <v>142</v>
      </c>
      <c r="D19" t="s">
        <v>143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  <c r="CI19" s="16">
        <v>2312.6088219500002</v>
      </c>
      <c r="CJ19" s="16">
        <v>2339.6862848400001</v>
      </c>
      <c r="CK19" s="16">
        <v>2386.0111464400002</v>
      </c>
      <c r="CL19" s="16">
        <v>2401.5211146000001</v>
      </c>
      <c r="CM19" s="16">
        <v>2430.9042976400001</v>
      </c>
      <c r="CN19" s="16">
        <v>2439.2051566099999</v>
      </c>
      <c r="CO19" s="16">
        <v>2466.3801576999999</v>
      </c>
    </row>
    <row r="20" spans="1:94" x14ac:dyDescent="0.25">
      <c r="A20" t="s">
        <v>113</v>
      </c>
      <c r="B20" t="s">
        <v>115</v>
      </c>
      <c r="C20" t="s">
        <v>144</v>
      </c>
      <c r="D20" t="s">
        <v>145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  <c r="CI20" s="16">
        <v>2513.6611621500001</v>
      </c>
      <c r="CJ20" s="16">
        <v>2509.8900589199998</v>
      </c>
      <c r="CK20" s="16">
        <v>2481.4463965700002</v>
      </c>
      <c r="CL20" s="16">
        <v>2486.1789166399999</v>
      </c>
      <c r="CM20" s="16">
        <v>2489.6375863100002</v>
      </c>
      <c r="CN20" s="16">
        <v>2476.5888356199998</v>
      </c>
      <c r="CO20" s="16">
        <v>2487.4383257099998</v>
      </c>
    </row>
    <row r="21" spans="1:94" x14ac:dyDescent="0.25">
      <c r="A21" t="s">
        <v>117</v>
      </c>
      <c r="B21" t="s">
        <v>118</v>
      </c>
      <c r="C21" t="s">
        <v>146</v>
      </c>
      <c r="D21" t="s">
        <v>147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  <c r="CI21" s="16">
        <v>1850.5318733500001</v>
      </c>
      <c r="CJ21" s="16">
        <v>1821.6928042899999</v>
      </c>
      <c r="CK21" s="16">
        <v>1683.6078187400001</v>
      </c>
      <c r="CL21" s="16">
        <v>1686.4159763600001</v>
      </c>
      <c r="CM21" s="16">
        <v>1739.17500374</v>
      </c>
      <c r="CN21" s="16">
        <v>1776.2693379699999</v>
      </c>
      <c r="CO21" s="16">
        <v>1832.1412412300001</v>
      </c>
    </row>
    <row r="22" spans="1:94" x14ac:dyDescent="0.25">
      <c r="A22" t="s">
        <v>117</v>
      </c>
      <c r="B22" t="s">
        <v>118</v>
      </c>
      <c r="C22" t="s">
        <v>148</v>
      </c>
      <c r="D22" t="s">
        <v>149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  <c r="CI22" s="16">
        <v>318.80194991000002</v>
      </c>
      <c r="CJ22" s="16">
        <v>310.71025864000001</v>
      </c>
      <c r="CK22" s="16">
        <v>259.81468208000001</v>
      </c>
      <c r="CL22" s="16">
        <v>260.07361273999999</v>
      </c>
      <c r="CM22" s="16">
        <v>261.15943099999998</v>
      </c>
      <c r="CN22" s="16">
        <v>257.35467756000003</v>
      </c>
      <c r="CO22" s="16">
        <v>256.78886828999998</v>
      </c>
    </row>
    <row r="23" spans="1:94" x14ac:dyDescent="0.25">
      <c r="A23" t="s">
        <v>113</v>
      </c>
      <c r="B23" t="s">
        <v>115</v>
      </c>
      <c r="C23" t="s">
        <v>150</v>
      </c>
      <c r="D23" t="s">
        <v>151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  <c r="CI23" s="16">
        <v>2483.4009786699999</v>
      </c>
      <c r="CJ23" s="16">
        <v>2483.4210535500001</v>
      </c>
      <c r="CK23" s="16">
        <v>2451.6969270499999</v>
      </c>
      <c r="CL23" s="16">
        <v>2458.1308263800001</v>
      </c>
      <c r="CM23" s="16">
        <v>2437.5184429699998</v>
      </c>
      <c r="CN23" s="16">
        <v>2428.2364364800001</v>
      </c>
      <c r="CO23" s="16">
        <v>2449.9733362100001</v>
      </c>
    </row>
    <row r="24" spans="1:94" x14ac:dyDescent="0.25">
      <c r="A24" t="s">
        <v>130</v>
      </c>
      <c r="B24" t="s">
        <v>132</v>
      </c>
      <c r="C24" t="s">
        <v>152</v>
      </c>
      <c r="D24" t="s">
        <v>153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  <c r="CI24" s="16">
        <v>364.07327723999998</v>
      </c>
      <c r="CJ24" s="16">
        <v>359.62731986</v>
      </c>
      <c r="CK24" s="16">
        <v>355.97885324999999</v>
      </c>
      <c r="CL24" s="16">
        <v>355.85147986999999</v>
      </c>
      <c r="CM24" s="16">
        <v>357.69934415</v>
      </c>
      <c r="CN24" s="16">
        <v>350.46627942999999</v>
      </c>
      <c r="CO24" s="16">
        <v>351.72261408999998</v>
      </c>
    </row>
    <row r="25" spans="1:94" x14ac:dyDescent="0.25">
      <c r="A25" t="s">
        <v>113</v>
      </c>
      <c r="B25" t="s">
        <v>115</v>
      </c>
      <c r="C25" t="s">
        <v>154</v>
      </c>
      <c r="D25" t="s">
        <v>155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  <c r="CI25" s="16">
        <v>9524.35514917</v>
      </c>
      <c r="CJ25" s="16">
        <v>9615.4881480099993</v>
      </c>
      <c r="CK25" s="16">
        <v>9470.8911461499993</v>
      </c>
      <c r="CL25" s="16">
        <v>9490.6219311700006</v>
      </c>
      <c r="CM25" s="16">
        <v>9600.0795923700007</v>
      </c>
      <c r="CN25" s="16">
        <v>9540.1961440100004</v>
      </c>
      <c r="CO25" s="16">
        <v>9586.6138949399992</v>
      </c>
    </row>
    <row r="26" spans="1:94" x14ac:dyDescent="0.25">
      <c r="A26" t="s">
        <v>111</v>
      </c>
      <c r="B26" t="s">
        <v>112</v>
      </c>
      <c r="C26" t="s">
        <v>156</v>
      </c>
      <c r="D26" t="s">
        <v>112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  <c r="CI26" s="16">
        <v>4791.0680239900003</v>
      </c>
      <c r="CJ26" s="16">
        <v>4781.0341578199996</v>
      </c>
      <c r="CK26" s="16">
        <v>4759.5771704999997</v>
      </c>
      <c r="CL26" s="16">
        <v>4765.6490067799996</v>
      </c>
      <c r="CM26" s="16">
        <v>4886.8331067199997</v>
      </c>
      <c r="CN26" s="16">
        <v>4830.3050918600002</v>
      </c>
      <c r="CO26" s="16">
        <v>4775.5430932099998</v>
      </c>
    </row>
    <row r="27" spans="1:94" x14ac:dyDescent="0.25">
      <c r="A27" t="s">
        <v>123</v>
      </c>
      <c r="B27" t="s">
        <v>124</v>
      </c>
      <c r="C27" t="s">
        <v>157</v>
      </c>
      <c r="D27" t="s">
        <v>158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  <c r="CI27" s="16">
        <v>552.92588011999999</v>
      </c>
      <c r="CJ27" s="16">
        <v>550.48379641999998</v>
      </c>
      <c r="CK27" s="16">
        <v>527.04915475999996</v>
      </c>
      <c r="CL27" s="16">
        <v>532.91240359999995</v>
      </c>
      <c r="CM27" s="16">
        <v>530.46921018</v>
      </c>
      <c r="CN27" s="16">
        <v>515.38915242999997</v>
      </c>
      <c r="CO27" s="16">
        <v>519.78906295000002</v>
      </c>
    </row>
    <row r="28" spans="1:94" x14ac:dyDescent="0.25">
      <c r="A28" t="s">
        <v>128</v>
      </c>
      <c r="B28" t="s">
        <v>159</v>
      </c>
      <c r="C28" t="s">
        <v>160</v>
      </c>
      <c r="D28" t="s">
        <v>161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  <c r="CI28" s="16">
        <v>1010.03668459</v>
      </c>
      <c r="CJ28" s="16">
        <v>1023.10325905</v>
      </c>
      <c r="CK28" s="16">
        <v>1024.58786128</v>
      </c>
      <c r="CL28" s="16">
        <v>1019.26202467</v>
      </c>
      <c r="CM28" s="16">
        <v>1020.1675652599999</v>
      </c>
      <c r="CN28" s="16">
        <v>1004.33622007</v>
      </c>
      <c r="CO28" s="16">
        <v>996.81297640000003</v>
      </c>
    </row>
    <row r="29" spans="1:94" x14ac:dyDescent="0.25">
      <c r="A29" s="18" t="s">
        <v>128</v>
      </c>
      <c r="B29" s="18" t="s">
        <v>159</v>
      </c>
      <c r="C29" s="18" t="s">
        <v>162</v>
      </c>
      <c r="D29" s="18" t="s">
        <v>163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  <c r="CI29" s="18">
        <v>631.65973807</v>
      </c>
      <c r="CJ29" s="18">
        <v>646.31265864</v>
      </c>
      <c r="CK29" s="18">
        <v>697.93713726999999</v>
      </c>
      <c r="CL29" s="18">
        <v>700.69077905999995</v>
      </c>
      <c r="CM29" s="18">
        <v>709.00148317000003</v>
      </c>
      <c r="CN29" s="18">
        <v>713.66912478999996</v>
      </c>
      <c r="CO29" s="18">
        <v>714.39622226999995</v>
      </c>
      <c r="CP29" s="18"/>
    </row>
    <row r="30" spans="1:94" x14ac:dyDescent="0.25">
      <c r="A30" s="17"/>
      <c r="B30" s="17"/>
      <c r="C30" s="17"/>
      <c r="D30" s="17" t="s">
        <v>164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  <c r="CI30" s="17">
        <v>36168.720103619999</v>
      </c>
      <c r="CJ30" s="17">
        <v>36217.124124610003</v>
      </c>
      <c r="CK30" s="17">
        <v>35715.270460619999</v>
      </c>
      <c r="CL30" s="17">
        <v>35794.455786179999</v>
      </c>
      <c r="CM30" s="17">
        <v>36090.789239170001</v>
      </c>
      <c r="CN30" s="17">
        <v>35844.881192039997</v>
      </c>
      <c r="CO30" s="17">
        <v>35958.701559200003</v>
      </c>
      <c r="CP30" s="17"/>
    </row>
    <row r="32" spans="1:94" x14ac:dyDescent="0.25">
      <c r="CO32" s="22"/>
    </row>
    <row r="33" spans="93:93" x14ac:dyDescent="0.25">
      <c r="CO33" s="22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1"/>
  <sheetViews>
    <sheetView showGridLines="0" tabSelected="1" workbookViewId="0">
      <pane xSplit="4" topLeftCell="CC1" activePane="topRight" state="frozen"/>
      <selection pane="topRight" activeCell="CJ33" sqref="CJ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4" x14ac:dyDescent="0.25">
      <c r="A1" s="2" t="str">
        <f>HYPERLINK("#'Sumário'!B1", "Sumário")</f>
        <v>Sumário</v>
      </c>
    </row>
    <row r="2" spans="1:94" x14ac:dyDescent="0.25">
      <c r="A2" s="1" t="s">
        <v>170</v>
      </c>
    </row>
    <row r="3" spans="1:94" x14ac:dyDescent="0.25">
      <c r="A3" s="1" t="s">
        <v>5</v>
      </c>
    </row>
    <row r="4" spans="1:94" x14ac:dyDescent="0.25">
      <c r="A4" s="1" t="s">
        <v>166</v>
      </c>
    </row>
    <row r="6" spans="1:94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/>
    </row>
    <row r="7" spans="1:94" x14ac:dyDescent="0.25">
      <c r="A7" t="s">
        <v>111</v>
      </c>
      <c r="B7" t="s">
        <v>112</v>
      </c>
      <c r="C7" t="s">
        <v>113</v>
      </c>
      <c r="D7" t="s">
        <v>114</v>
      </c>
      <c r="E7" s="19">
        <v>1146.6272198301799</v>
      </c>
      <c r="F7" s="19">
        <v>1154.6987508802299</v>
      </c>
      <c r="G7" s="19">
        <v>1165.3997351655501</v>
      </c>
      <c r="H7" s="19">
        <v>1179.5324201568001</v>
      </c>
      <c r="I7" s="19">
        <v>1179.98533050936</v>
      </c>
      <c r="J7" s="19">
        <v>1174.01581430394</v>
      </c>
      <c r="K7" s="19">
        <v>1258.5453787711201</v>
      </c>
      <c r="L7" s="19">
        <v>1308.05060650422</v>
      </c>
      <c r="M7" s="19">
        <v>1331.63493481154</v>
      </c>
      <c r="N7" s="19">
        <v>1362.2988210814201</v>
      </c>
      <c r="O7" s="19">
        <v>1367.7442055107001</v>
      </c>
      <c r="P7" s="19">
        <v>1355.0784116452501</v>
      </c>
      <c r="Q7" s="19">
        <v>1379.8333273977501</v>
      </c>
      <c r="R7" s="19">
        <v>1389.8625970273399</v>
      </c>
      <c r="S7" s="19">
        <v>1406.89697826765</v>
      </c>
      <c r="T7" s="19">
        <v>1393.3984365722099</v>
      </c>
      <c r="U7" s="19">
        <v>1408.5310338823399</v>
      </c>
      <c r="V7" s="19">
        <v>1498.1762223406499</v>
      </c>
      <c r="W7" s="19">
        <v>1416.0027121655401</v>
      </c>
      <c r="X7" s="19">
        <v>1416.3080955739399</v>
      </c>
      <c r="Y7" s="19">
        <v>1389.5880688668001</v>
      </c>
      <c r="Z7" s="19">
        <v>1389.6864698664201</v>
      </c>
      <c r="AA7" s="19">
        <v>1387.39369045441</v>
      </c>
      <c r="AB7" s="19">
        <v>1389.6924482203201</v>
      </c>
      <c r="AC7" s="19">
        <v>1293.5857649218899</v>
      </c>
      <c r="AD7" s="19">
        <v>1257.7673501838699</v>
      </c>
      <c r="AE7" s="19">
        <v>1265.3846234354801</v>
      </c>
      <c r="AF7" s="19">
        <v>1255.2676701308601</v>
      </c>
      <c r="AG7" s="19">
        <v>1243.06830296869</v>
      </c>
      <c r="AH7" s="19">
        <v>1192.1084196952099</v>
      </c>
      <c r="AI7" s="19">
        <v>1246.4315714531399</v>
      </c>
      <c r="AJ7" s="19">
        <v>1235.82722585798</v>
      </c>
      <c r="AK7" s="19">
        <v>1256.39980597213</v>
      </c>
      <c r="AL7" s="19">
        <v>1236.02675941541</v>
      </c>
      <c r="AM7" s="19">
        <v>1249.20003064448</v>
      </c>
      <c r="AN7" s="19">
        <v>1299.2445891396201</v>
      </c>
      <c r="AO7" s="19">
        <v>1329.58358964175</v>
      </c>
      <c r="AP7" s="19">
        <v>1329.62856724313</v>
      </c>
      <c r="AQ7" s="19">
        <v>1310.56567295832</v>
      </c>
      <c r="AR7" s="19">
        <v>1315.80899148649</v>
      </c>
      <c r="AS7" s="19">
        <v>1310.81185100932</v>
      </c>
      <c r="AT7" s="19">
        <v>1313.0345940872601</v>
      </c>
      <c r="AU7" s="19">
        <v>1291.4292509086499</v>
      </c>
      <c r="AV7" s="19">
        <v>1221.8303867141101</v>
      </c>
      <c r="AW7" s="19">
        <v>1227.87995624566</v>
      </c>
      <c r="AX7" s="19">
        <v>1255.9382563327899</v>
      </c>
      <c r="AY7" s="19">
        <v>1174.5945459111001</v>
      </c>
      <c r="AZ7" s="19">
        <v>1116.2390013116201</v>
      </c>
      <c r="BA7" s="19">
        <v>960.85417100864902</v>
      </c>
      <c r="BB7" s="19">
        <v>960.565295989623</v>
      </c>
      <c r="BC7" s="19">
        <v>956.365985436904</v>
      </c>
      <c r="BD7" s="19">
        <v>939.84088453463301</v>
      </c>
      <c r="BE7" s="19">
        <v>948.43931172595205</v>
      </c>
      <c r="BF7" s="19">
        <v>895.51778718247795</v>
      </c>
      <c r="BG7" s="19">
        <v>867.20651883967798</v>
      </c>
      <c r="BH7" s="19">
        <v>869.572808585811</v>
      </c>
      <c r="BI7" s="19">
        <v>811.84549868880902</v>
      </c>
      <c r="BJ7" s="19">
        <v>795.818644584803</v>
      </c>
      <c r="BK7" s="19">
        <v>812.13816060169802</v>
      </c>
      <c r="BL7" s="19">
        <v>806.87879530549799</v>
      </c>
      <c r="BM7" s="19">
        <v>889.36268969355206</v>
      </c>
      <c r="BN7" s="19">
        <v>889.02203073294402</v>
      </c>
      <c r="BO7" s="19">
        <v>880.05827285658097</v>
      </c>
      <c r="BP7" s="19">
        <v>854.21484459563703</v>
      </c>
      <c r="BQ7" s="19">
        <v>821.20051462875801</v>
      </c>
      <c r="BR7" s="19">
        <v>836.040319662809</v>
      </c>
      <c r="BS7" s="19">
        <v>812.38477665485198</v>
      </c>
      <c r="BT7" s="19">
        <v>814.34113086927505</v>
      </c>
      <c r="BU7" s="19">
        <v>821.11997298999199</v>
      </c>
      <c r="BV7" s="19">
        <v>778.23725840581301</v>
      </c>
      <c r="BW7" s="19">
        <v>761.170259527285</v>
      </c>
      <c r="BX7" s="19">
        <v>770.385819606474</v>
      </c>
      <c r="BY7" s="19">
        <v>771.42996108780596</v>
      </c>
      <c r="BZ7" s="19">
        <v>771.43490665455602</v>
      </c>
      <c r="CA7" s="19">
        <v>785.254199906086</v>
      </c>
      <c r="CB7" s="19">
        <v>814.40209546973404</v>
      </c>
      <c r="CC7" s="19">
        <v>830.64207323254698</v>
      </c>
      <c r="CD7" s="19">
        <v>836.00423912917802</v>
      </c>
      <c r="CE7" s="19">
        <v>853.35981944528396</v>
      </c>
      <c r="CF7" s="19">
        <v>857.41496678449096</v>
      </c>
      <c r="CG7" s="19">
        <v>884.97172689883405</v>
      </c>
      <c r="CH7" s="19">
        <v>927.16609630657899</v>
      </c>
      <c r="CI7" s="19">
        <v>969.37928274331603</v>
      </c>
      <c r="CJ7" s="19">
        <v>963.88380163157603</v>
      </c>
      <c r="CK7" s="19">
        <v>878.99765317691401</v>
      </c>
      <c r="CL7" s="19">
        <v>879.09828848616996</v>
      </c>
      <c r="CM7" s="19">
        <v>881.01453628506101</v>
      </c>
      <c r="CN7" s="19">
        <v>859.43943289430104</v>
      </c>
      <c r="CO7" s="19">
        <v>866.68395875635997</v>
      </c>
    </row>
    <row r="8" spans="1:94" x14ac:dyDescent="0.25">
      <c r="A8" t="s">
        <v>113</v>
      </c>
      <c r="B8" t="s">
        <v>115</v>
      </c>
      <c r="C8" t="s">
        <v>111</v>
      </c>
      <c r="D8" t="s">
        <v>116</v>
      </c>
      <c r="E8" s="19">
        <v>768.901105215298</v>
      </c>
      <c r="F8" s="19">
        <v>774.42157331998203</v>
      </c>
      <c r="G8" s="19">
        <v>760.798488164324</v>
      </c>
      <c r="H8" s="19">
        <v>760.39157091142795</v>
      </c>
      <c r="I8" s="19">
        <v>769.649217315908</v>
      </c>
      <c r="J8" s="19">
        <v>777.60445448495602</v>
      </c>
      <c r="K8" s="19">
        <v>785.69828109206605</v>
      </c>
      <c r="L8" s="19">
        <v>791.62559683413099</v>
      </c>
      <c r="M8" s="19">
        <v>802.70605092418202</v>
      </c>
      <c r="N8" s="19">
        <v>801.19177276110497</v>
      </c>
      <c r="O8" s="19">
        <v>805.34557442570599</v>
      </c>
      <c r="P8" s="19">
        <v>809.80831081787096</v>
      </c>
      <c r="Q8" s="19">
        <v>805.651293980736</v>
      </c>
      <c r="R8" s="19">
        <v>774.90183002256401</v>
      </c>
      <c r="S8" s="19">
        <v>745.16925081015802</v>
      </c>
      <c r="T8" s="19">
        <v>701.24857965091098</v>
      </c>
      <c r="U8" s="19">
        <v>649.369502067045</v>
      </c>
      <c r="V8" s="19">
        <v>594.73401731608999</v>
      </c>
      <c r="W8" s="19">
        <v>558.36398258991096</v>
      </c>
      <c r="X8" s="19">
        <v>523.73408271582298</v>
      </c>
      <c r="Y8" s="19">
        <v>477.605945672953</v>
      </c>
      <c r="Z8" s="19">
        <v>444.17379110087199</v>
      </c>
      <c r="AA8" s="19">
        <v>408.64389674798502</v>
      </c>
      <c r="AB8" s="19">
        <v>375.20639019279503</v>
      </c>
      <c r="AC8" s="19">
        <v>350.45608626902998</v>
      </c>
      <c r="AD8" s="19">
        <v>350.29920277382701</v>
      </c>
      <c r="AE8" s="19">
        <v>359.00653685041499</v>
      </c>
      <c r="AF8" s="19">
        <v>363.83447562451198</v>
      </c>
      <c r="AG8" s="19">
        <v>370.55295001851499</v>
      </c>
      <c r="AH8" s="19">
        <v>374.52405587557399</v>
      </c>
      <c r="AI8" s="19">
        <v>365.87974198125198</v>
      </c>
      <c r="AJ8" s="19">
        <v>360.86350174734901</v>
      </c>
      <c r="AK8" s="19">
        <v>358.17106552303301</v>
      </c>
      <c r="AL8" s="19">
        <v>353.98359038976298</v>
      </c>
      <c r="AM8" s="19">
        <v>355.41431928547797</v>
      </c>
      <c r="AN8" s="19">
        <v>347.75741440539002</v>
      </c>
      <c r="AO8" s="19">
        <v>326.73579383538799</v>
      </c>
      <c r="AP8" s="19">
        <v>318.88332401652298</v>
      </c>
      <c r="AQ8" s="19">
        <v>313.33000848781103</v>
      </c>
      <c r="AR8" s="19">
        <v>309.40562959910602</v>
      </c>
      <c r="AS8" s="19">
        <v>306.323709067739</v>
      </c>
      <c r="AT8" s="19">
        <v>301.02213356536703</v>
      </c>
      <c r="AU8" s="19">
        <v>296.610916132596</v>
      </c>
      <c r="AV8" s="19">
        <v>291.95884460648898</v>
      </c>
      <c r="AW8" s="19">
        <v>286.52892053969299</v>
      </c>
      <c r="AX8" s="19">
        <v>284.24998498791501</v>
      </c>
      <c r="AY8" s="19">
        <v>273.809062365893</v>
      </c>
      <c r="AZ8" s="19">
        <v>266.74555343946298</v>
      </c>
      <c r="BA8" s="19">
        <v>252.476356620719</v>
      </c>
      <c r="BB8" s="19">
        <v>255.111859141531</v>
      </c>
      <c r="BC8" s="19">
        <v>255.734379900752</v>
      </c>
      <c r="BD8" s="19">
        <v>256.16226712430699</v>
      </c>
      <c r="BE8" s="19">
        <v>256.82151846960198</v>
      </c>
      <c r="BF8" s="19">
        <v>256.05675661222102</v>
      </c>
      <c r="BG8" s="19">
        <v>252.68340617801499</v>
      </c>
      <c r="BH8" s="19">
        <v>252.59885967000901</v>
      </c>
      <c r="BI8" s="19">
        <v>252.012504693945</v>
      </c>
      <c r="BJ8" s="19">
        <v>248.74016749616499</v>
      </c>
      <c r="BK8" s="19">
        <v>250.90122849358801</v>
      </c>
      <c r="BL8" s="19">
        <v>248.79380084945601</v>
      </c>
      <c r="BM8" s="19">
        <v>243.762473388687</v>
      </c>
      <c r="BN8" s="19">
        <v>239.20816909550501</v>
      </c>
      <c r="BO8" s="19">
        <v>237.34686918584401</v>
      </c>
      <c r="BP8" s="19">
        <v>236.17094209222299</v>
      </c>
      <c r="BQ8" s="19">
        <v>232.53475530301799</v>
      </c>
      <c r="BR8" s="19">
        <v>233.12601382032</v>
      </c>
      <c r="BS8" s="19">
        <v>233.85659883421999</v>
      </c>
      <c r="BT8" s="19">
        <v>231.626620485373</v>
      </c>
      <c r="BU8" s="19">
        <v>232.37244147730999</v>
      </c>
      <c r="BV8" s="19">
        <v>235.52786350966201</v>
      </c>
      <c r="BW8" s="19">
        <v>254.42725917193999</v>
      </c>
      <c r="BX8" s="19">
        <v>304.38748661117199</v>
      </c>
      <c r="BY8" s="19">
        <v>475.87118251832499</v>
      </c>
      <c r="BZ8" s="19">
        <v>477.83962930095902</v>
      </c>
      <c r="CA8" s="19">
        <v>548.39689646617296</v>
      </c>
      <c r="CB8" s="19">
        <v>606.13449583859199</v>
      </c>
      <c r="CC8" s="19">
        <v>644.150017336774</v>
      </c>
      <c r="CD8" s="19">
        <v>667.58902580781501</v>
      </c>
      <c r="CE8" s="19">
        <v>670.06550186967297</v>
      </c>
      <c r="CF8" s="19">
        <v>670.92230660948405</v>
      </c>
      <c r="CG8" s="19">
        <v>670.91420439096396</v>
      </c>
      <c r="CH8" s="19">
        <v>667.71747749858605</v>
      </c>
      <c r="CI8" s="19">
        <v>646.66491332860801</v>
      </c>
      <c r="CJ8" s="19">
        <v>595.61239977775006</v>
      </c>
      <c r="CK8" s="19">
        <v>433.23203832345098</v>
      </c>
      <c r="CL8" s="19">
        <v>429.549714835803</v>
      </c>
      <c r="CM8" s="19">
        <v>356.797292851105</v>
      </c>
      <c r="CN8" s="19">
        <v>297.05757601853998</v>
      </c>
      <c r="CO8" s="19">
        <v>258.10387399626802</v>
      </c>
    </row>
    <row r="9" spans="1:94" x14ac:dyDescent="0.25">
      <c r="A9" t="s">
        <v>117</v>
      </c>
      <c r="B9" t="s">
        <v>118</v>
      </c>
      <c r="C9" t="s">
        <v>117</v>
      </c>
      <c r="D9" t="s">
        <v>119</v>
      </c>
      <c r="E9" s="19">
        <v>491.75590491259402</v>
      </c>
      <c r="F9" s="19">
        <v>492.56620602256203</v>
      </c>
      <c r="G9" s="19">
        <v>495.79588040704198</v>
      </c>
      <c r="H9" s="19">
        <v>491.11147801216799</v>
      </c>
      <c r="I9" s="19">
        <v>503.25818737482598</v>
      </c>
      <c r="J9" s="19">
        <v>499.116145196057</v>
      </c>
      <c r="K9" s="19">
        <v>496.92875040114001</v>
      </c>
      <c r="L9" s="19">
        <v>498.80699586580801</v>
      </c>
      <c r="M9" s="19">
        <v>491.00652864394999</v>
      </c>
      <c r="N9" s="19">
        <v>479.19616498697502</v>
      </c>
      <c r="O9" s="19">
        <v>477.30064269651098</v>
      </c>
      <c r="P9" s="19">
        <v>452.37110181659301</v>
      </c>
      <c r="Q9" s="19">
        <v>451.73134962553701</v>
      </c>
      <c r="R9" s="19">
        <v>451.21672184175401</v>
      </c>
      <c r="S9" s="19">
        <v>451.57852577104597</v>
      </c>
      <c r="T9" s="19">
        <v>454.00012656764699</v>
      </c>
      <c r="U9" s="19">
        <v>442.00827758026901</v>
      </c>
      <c r="V9" s="19">
        <v>437.25028531981002</v>
      </c>
      <c r="W9" s="19">
        <v>432.81585037028401</v>
      </c>
      <c r="X9" s="19">
        <v>433.379637761178</v>
      </c>
      <c r="Y9" s="19">
        <v>422.19629547331402</v>
      </c>
      <c r="Z9" s="19">
        <v>432.715760487924</v>
      </c>
      <c r="AA9" s="19">
        <v>441.53322311821302</v>
      </c>
      <c r="AB9" s="19">
        <v>463.99929538176701</v>
      </c>
      <c r="AC9" s="19">
        <v>543.84205359415398</v>
      </c>
      <c r="AD9" s="19">
        <v>544.01633832652703</v>
      </c>
      <c r="AE9" s="19">
        <v>546.18175319163197</v>
      </c>
      <c r="AF9" s="19">
        <v>541.49332269780405</v>
      </c>
      <c r="AG9" s="19">
        <v>541.662234566243</v>
      </c>
      <c r="AH9" s="19">
        <v>549.59932769043496</v>
      </c>
      <c r="AI9" s="19">
        <v>551.21408765345404</v>
      </c>
      <c r="AJ9" s="19">
        <v>561.46952580105597</v>
      </c>
      <c r="AK9" s="19">
        <v>575.25379739088805</v>
      </c>
      <c r="AL9" s="19">
        <v>573.08139315251003</v>
      </c>
      <c r="AM9" s="19">
        <v>574.74336365102101</v>
      </c>
      <c r="AN9" s="19">
        <v>567.38237013365904</v>
      </c>
      <c r="AO9" s="19">
        <v>580.56529125887801</v>
      </c>
      <c r="AP9" s="19">
        <v>579.90626838573905</v>
      </c>
      <c r="AQ9" s="19">
        <v>574.00516272213304</v>
      </c>
      <c r="AR9" s="19">
        <v>574.271374762503</v>
      </c>
      <c r="AS9" s="19">
        <v>570.14576738060202</v>
      </c>
      <c r="AT9" s="19">
        <v>562.66434116106598</v>
      </c>
      <c r="AU9" s="19">
        <v>559.16213837666396</v>
      </c>
      <c r="AV9" s="19">
        <v>545.86834464046797</v>
      </c>
      <c r="AW9" s="19">
        <v>562.17704579635597</v>
      </c>
      <c r="AX9" s="19">
        <v>574.21534043135296</v>
      </c>
      <c r="AY9" s="19">
        <v>562.04317424697797</v>
      </c>
      <c r="AZ9" s="19">
        <v>561.73742831556899</v>
      </c>
      <c r="BA9" s="19">
        <v>536.61564231964906</v>
      </c>
      <c r="BB9" s="19">
        <v>536.90391013571104</v>
      </c>
      <c r="BC9" s="19">
        <v>537.07619299189696</v>
      </c>
      <c r="BD9" s="19">
        <v>538.25428997067695</v>
      </c>
      <c r="BE9" s="19">
        <v>530.82047095545204</v>
      </c>
      <c r="BF9" s="19">
        <v>523.24693370722798</v>
      </c>
      <c r="BG9" s="19">
        <v>531.31351606021599</v>
      </c>
      <c r="BH9" s="19">
        <v>532.17145796469197</v>
      </c>
      <c r="BI9" s="19">
        <v>515.89077202945805</v>
      </c>
      <c r="BJ9" s="19">
        <v>507.17544072278298</v>
      </c>
      <c r="BK9" s="19">
        <v>542.57354025945301</v>
      </c>
      <c r="BL9" s="19">
        <v>554.69339467790905</v>
      </c>
      <c r="BM9" s="19">
        <v>617.49995150340601</v>
      </c>
      <c r="BN9" s="19">
        <v>617.39938179228398</v>
      </c>
      <c r="BO9" s="19">
        <v>617.20967796029402</v>
      </c>
      <c r="BP9" s="19">
        <v>615.55163016311894</v>
      </c>
      <c r="BQ9" s="19">
        <v>615.41641030938797</v>
      </c>
      <c r="BR9" s="19">
        <v>631.006714176581</v>
      </c>
      <c r="BS9" s="19">
        <v>621.37084425707098</v>
      </c>
      <c r="BT9" s="19">
        <v>627.50429326981703</v>
      </c>
      <c r="BU9" s="19">
        <v>623.34897866537199</v>
      </c>
      <c r="BV9" s="19">
        <v>618.19714871308702</v>
      </c>
      <c r="BW9" s="19">
        <v>588.51432852316998</v>
      </c>
      <c r="BX9" s="19">
        <v>571.68994707656896</v>
      </c>
      <c r="BY9" s="19">
        <v>576.73648855404599</v>
      </c>
      <c r="BZ9" s="19">
        <v>576.02559537427703</v>
      </c>
      <c r="CA9" s="19">
        <v>576.05003987082296</v>
      </c>
      <c r="CB9" s="19">
        <v>572.21831352553295</v>
      </c>
      <c r="CC9" s="19">
        <v>575.61599210806503</v>
      </c>
      <c r="CD9" s="19">
        <v>585.47189884520697</v>
      </c>
      <c r="CE9" s="19">
        <v>590.45389615674105</v>
      </c>
      <c r="CF9" s="19">
        <v>581.13485363601001</v>
      </c>
      <c r="CG9" s="19">
        <v>586.62153336497397</v>
      </c>
      <c r="CH9" s="19">
        <v>598.86254861162104</v>
      </c>
      <c r="CI9" s="19">
        <v>590.80538512140299</v>
      </c>
      <c r="CJ9" s="19">
        <v>610.50697475225695</v>
      </c>
      <c r="CK9" s="19">
        <v>524.69394093849598</v>
      </c>
      <c r="CL9" s="19">
        <v>525.33576548662597</v>
      </c>
      <c r="CM9" s="19">
        <v>522.741534461318</v>
      </c>
      <c r="CN9" s="19">
        <v>519.161134627519</v>
      </c>
      <c r="CO9" s="19">
        <v>520.21079484998097</v>
      </c>
    </row>
    <row r="10" spans="1:94" x14ac:dyDescent="0.25">
      <c r="A10" t="s">
        <v>120</v>
      </c>
      <c r="B10" t="s">
        <v>121</v>
      </c>
      <c r="C10" t="s">
        <v>120</v>
      </c>
      <c r="D10" t="s">
        <v>122</v>
      </c>
      <c r="E10" s="19">
        <v>1129.0029307073801</v>
      </c>
      <c r="F10" s="19">
        <v>1131.48143978301</v>
      </c>
      <c r="G10" s="19">
        <v>1151.9545188417201</v>
      </c>
      <c r="H10" s="19">
        <v>1180.94903682313</v>
      </c>
      <c r="I10" s="19">
        <v>1193.67793920908</v>
      </c>
      <c r="J10" s="19">
        <v>1212.5364435833901</v>
      </c>
      <c r="K10" s="19">
        <v>1211.5912645369101</v>
      </c>
      <c r="L10" s="19">
        <v>1237.01794159667</v>
      </c>
      <c r="M10" s="19">
        <v>1255.44372819151</v>
      </c>
      <c r="N10" s="19">
        <v>1243.32580304417</v>
      </c>
      <c r="O10" s="19">
        <v>1266.96069872872</v>
      </c>
      <c r="P10" s="19">
        <v>1273.2071822922801</v>
      </c>
      <c r="Q10" s="19">
        <v>1280.30572963997</v>
      </c>
      <c r="R10" s="19">
        <v>1271.5469818853401</v>
      </c>
      <c r="S10" s="19">
        <v>1269.3289606712599</v>
      </c>
      <c r="T10" s="19">
        <v>1264.59365981924</v>
      </c>
      <c r="U10" s="19">
        <v>1314.5554149453001</v>
      </c>
      <c r="V10" s="19">
        <v>1316.9667548918701</v>
      </c>
      <c r="W10" s="19">
        <v>1330.8508791177101</v>
      </c>
      <c r="X10" s="19">
        <v>1344.1153960060301</v>
      </c>
      <c r="Y10" s="19">
        <v>1362.0067193976799</v>
      </c>
      <c r="Z10" s="19">
        <v>1362.82187530754</v>
      </c>
      <c r="AA10" s="19">
        <v>1379.8227217593501</v>
      </c>
      <c r="AB10" s="19">
        <v>1396.1946558557399</v>
      </c>
      <c r="AC10" s="19">
        <v>1442.3392143527301</v>
      </c>
      <c r="AD10" s="19">
        <v>1455.77295355759</v>
      </c>
      <c r="AE10" s="19">
        <v>1465.5155245726701</v>
      </c>
      <c r="AF10" s="19">
        <v>1480.00799705996</v>
      </c>
      <c r="AG10" s="19">
        <v>1455.31717144651</v>
      </c>
      <c r="AH10" s="19">
        <v>1459.6318038013701</v>
      </c>
      <c r="AI10" s="19">
        <v>1456.0139182333701</v>
      </c>
      <c r="AJ10" s="19">
        <v>1458.3061989243699</v>
      </c>
      <c r="AK10" s="19">
        <v>1455.5915654461601</v>
      </c>
      <c r="AL10" s="19">
        <v>1470.7830027303501</v>
      </c>
      <c r="AM10" s="19">
        <v>1470.98433958943</v>
      </c>
      <c r="AN10" s="19">
        <v>1493.11601354547</v>
      </c>
      <c r="AO10" s="19">
        <v>1469.95685905357</v>
      </c>
      <c r="AP10" s="19">
        <v>1453.7796098492299</v>
      </c>
      <c r="AQ10" s="19">
        <v>1436.1337117341</v>
      </c>
      <c r="AR10" s="19">
        <v>1416.5971077121301</v>
      </c>
      <c r="AS10" s="19">
        <v>1428.83033201327</v>
      </c>
      <c r="AT10" s="19">
        <v>1405.68822960125</v>
      </c>
      <c r="AU10" s="19">
        <v>1445.47471391819</v>
      </c>
      <c r="AV10" s="19">
        <v>1449.67718330752</v>
      </c>
      <c r="AW10" s="19">
        <v>1447.6579649545299</v>
      </c>
      <c r="AX10" s="19">
        <v>1474.07403765348</v>
      </c>
      <c r="AY10" s="19">
        <v>1495.33424486996</v>
      </c>
      <c r="AZ10" s="19">
        <v>1484.6912675490701</v>
      </c>
      <c r="BA10" s="19">
        <v>1458.35292864195</v>
      </c>
      <c r="BB10" s="19">
        <v>1460.00608156827</v>
      </c>
      <c r="BC10" s="19">
        <v>1473.0426244866801</v>
      </c>
      <c r="BD10" s="19">
        <v>1483.52860374857</v>
      </c>
      <c r="BE10" s="19">
        <v>1452.8204982802599</v>
      </c>
      <c r="BF10" s="19">
        <v>1458.6012352902001</v>
      </c>
      <c r="BG10" s="19">
        <v>1406.9926200468601</v>
      </c>
      <c r="BH10" s="19">
        <v>1409.4795498728799</v>
      </c>
      <c r="BI10" s="19">
        <v>1402.80420321356</v>
      </c>
      <c r="BJ10" s="19">
        <v>1370.7279296356201</v>
      </c>
      <c r="BK10" s="19">
        <v>1330.18987260772</v>
      </c>
      <c r="BL10" s="19">
        <v>1317.2772711115599</v>
      </c>
      <c r="BM10" s="19">
        <v>1288.4011446036</v>
      </c>
      <c r="BN10" s="19">
        <v>1292.2255410376699</v>
      </c>
      <c r="BO10" s="19">
        <v>1281.6295418920399</v>
      </c>
      <c r="BP10" s="19">
        <v>1274.19239016291</v>
      </c>
      <c r="BQ10" s="19">
        <v>1271.8915414581199</v>
      </c>
      <c r="BR10" s="19">
        <v>1270.1690688430899</v>
      </c>
      <c r="BS10" s="19">
        <v>1277.70376838725</v>
      </c>
      <c r="BT10" s="19">
        <v>1230.55069969183</v>
      </c>
      <c r="BU10" s="19">
        <v>1220.06815329869</v>
      </c>
      <c r="BV10" s="19">
        <v>1209.58742657632</v>
      </c>
      <c r="BW10" s="19">
        <v>1228.61021975578</v>
      </c>
      <c r="BX10" s="19">
        <v>1199.4933013889299</v>
      </c>
      <c r="BY10" s="19">
        <v>1221.37287735886</v>
      </c>
      <c r="BZ10" s="19">
        <v>1228.8837487553801</v>
      </c>
      <c r="CA10" s="19">
        <v>1227.27326889093</v>
      </c>
      <c r="CB10" s="19">
        <v>1215.6343837526299</v>
      </c>
      <c r="CC10" s="19">
        <v>1212.8334824202</v>
      </c>
      <c r="CD10" s="19">
        <v>1201.73431360578</v>
      </c>
      <c r="CE10" s="19">
        <v>1192.0972596465999</v>
      </c>
      <c r="CF10" s="19">
        <v>1195.2199919552099</v>
      </c>
      <c r="CG10" s="19">
        <v>1205.1239089580199</v>
      </c>
      <c r="CH10" s="19">
        <v>1185.15629653921</v>
      </c>
      <c r="CI10" s="19">
        <v>1145.84702421785</v>
      </c>
      <c r="CJ10" s="19">
        <v>1150.83045021764</v>
      </c>
      <c r="CK10" s="19">
        <v>1134.01308555689</v>
      </c>
      <c r="CL10" s="19">
        <v>1127.62862260618</v>
      </c>
      <c r="CM10" s="19">
        <v>1127.2725150420399</v>
      </c>
      <c r="CN10" s="19">
        <v>1106.4096325344501</v>
      </c>
      <c r="CO10" s="19">
        <v>1126.2885657417</v>
      </c>
    </row>
    <row r="11" spans="1:94" x14ac:dyDescent="0.25">
      <c r="A11" t="s">
        <v>123</v>
      </c>
      <c r="B11" t="s">
        <v>124</v>
      </c>
      <c r="C11" t="s">
        <v>125</v>
      </c>
      <c r="D11" t="s">
        <v>126</v>
      </c>
      <c r="E11" s="19">
        <v>289.44526424609597</v>
      </c>
      <c r="F11" s="19">
        <v>289.258144558087</v>
      </c>
      <c r="G11" s="19">
        <v>287.19025356827098</v>
      </c>
      <c r="H11" s="19">
        <v>281.78139305513201</v>
      </c>
      <c r="I11" s="19">
        <v>277.67571253663101</v>
      </c>
      <c r="J11" s="19">
        <v>286.04063994468697</v>
      </c>
      <c r="K11" s="19">
        <v>296.082609765462</v>
      </c>
      <c r="L11" s="19">
        <v>304.71794331411797</v>
      </c>
      <c r="M11" s="19">
        <v>309.33676216243498</v>
      </c>
      <c r="N11" s="19">
        <v>310.546628641018</v>
      </c>
      <c r="O11" s="19">
        <v>310.16549611027199</v>
      </c>
      <c r="P11" s="19">
        <v>307.59491037697899</v>
      </c>
      <c r="Q11" s="19">
        <v>311.223780412304</v>
      </c>
      <c r="R11" s="19">
        <v>311.81611909056301</v>
      </c>
      <c r="S11" s="19">
        <v>309.47928981377601</v>
      </c>
      <c r="T11" s="19">
        <v>310.29528717189902</v>
      </c>
      <c r="U11" s="19">
        <v>309.53695785852199</v>
      </c>
      <c r="V11" s="19">
        <v>293.67604372654802</v>
      </c>
      <c r="W11" s="19">
        <v>280.20678238179897</v>
      </c>
      <c r="X11" s="19">
        <v>261.94805054217198</v>
      </c>
      <c r="Y11" s="19">
        <v>256.29614411745598</v>
      </c>
      <c r="Z11" s="19">
        <v>254.99124920926701</v>
      </c>
      <c r="AA11" s="19">
        <v>251.268879276284</v>
      </c>
      <c r="AB11" s="19">
        <v>249.42367421301299</v>
      </c>
      <c r="AC11" s="19">
        <v>284.37462634812402</v>
      </c>
      <c r="AD11" s="19">
        <v>283.93444261542197</v>
      </c>
      <c r="AE11" s="19">
        <v>282.90022631720598</v>
      </c>
      <c r="AF11" s="19">
        <v>280.48556874195702</v>
      </c>
      <c r="AG11" s="19">
        <v>279.44418156466998</v>
      </c>
      <c r="AH11" s="19">
        <v>285.50527564216299</v>
      </c>
      <c r="AI11" s="19">
        <v>282.25037893516401</v>
      </c>
      <c r="AJ11" s="19">
        <v>286.16942929761598</v>
      </c>
      <c r="AK11" s="19">
        <v>279.19341069806899</v>
      </c>
      <c r="AL11" s="19">
        <v>277.30633140382901</v>
      </c>
      <c r="AM11" s="19">
        <v>280.50452786984198</v>
      </c>
      <c r="AN11" s="19">
        <v>277.63696756365698</v>
      </c>
      <c r="AO11" s="19">
        <v>251.46611337290599</v>
      </c>
      <c r="AP11" s="19">
        <v>251.339926056043</v>
      </c>
      <c r="AQ11" s="19">
        <v>250.49654383093201</v>
      </c>
      <c r="AR11" s="19">
        <v>250.41424454844901</v>
      </c>
      <c r="AS11" s="19">
        <v>248.55076793097999</v>
      </c>
      <c r="AT11" s="19">
        <v>241.69884401539301</v>
      </c>
      <c r="AU11" s="19">
        <v>241.27352932824999</v>
      </c>
      <c r="AV11" s="19">
        <v>237.51182127507599</v>
      </c>
      <c r="AW11" s="19">
        <v>238.10474527605299</v>
      </c>
      <c r="AX11" s="19">
        <v>237.352185555273</v>
      </c>
      <c r="AY11" s="19">
        <v>229.994559168351</v>
      </c>
      <c r="AZ11" s="19">
        <v>228.136656131726</v>
      </c>
      <c r="BA11" s="19">
        <v>211.64708672986501</v>
      </c>
      <c r="BB11" s="19">
        <v>211.912506098676</v>
      </c>
      <c r="BC11" s="19">
        <v>210.010497178859</v>
      </c>
      <c r="BD11" s="19">
        <v>206.85985243295201</v>
      </c>
      <c r="BE11" s="19">
        <v>203.48952194663599</v>
      </c>
      <c r="BF11" s="19">
        <v>202.61292858119</v>
      </c>
      <c r="BG11" s="19">
        <v>199.85969731495399</v>
      </c>
      <c r="BH11" s="19">
        <v>195.17766851191499</v>
      </c>
      <c r="BI11" s="19">
        <v>193.61674200043601</v>
      </c>
      <c r="BJ11" s="19">
        <v>190.11919514774701</v>
      </c>
      <c r="BK11" s="19">
        <v>189.558275128758</v>
      </c>
      <c r="BL11" s="19">
        <v>190.65638119559901</v>
      </c>
      <c r="BM11" s="19">
        <v>180.03478749541799</v>
      </c>
      <c r="BN11" s="19">
        <v>179.707381162258</v>
      </c>
      <c r="BO11" s="19">
        <v>180.64001711514999</v>
      </c>
      <c r="BP11" s="19">
        <v>183.70120153513801</v>
      </c>
      <c r="BQ11" s="19">
        <v>186.397826420603</v>
      </c>
      <c r="BR11" s="19">
        <v>190.10032102808199</v>
      </c>
      <c r="BS11" s="19">
        <v>192.74553185853</v>
      </c>
      <c r="BT11" s="19">
        <v>193.90842207544301</v>
      </c>
      <c r="BU11" s="19">
        <v>192.63550756723399</v>
      </c>
      <c r="BV11" s="19">
        <v>192.571635505269</v>
      </c>
      <c r="BW11" s="19">
        <v>194.387416194466</v>
      </c>
      <c r="BX11" s="19">
        <v>190.92088520289599</v>
      </c>
      <c r="BY11" s="19">
        <v>200.425066427237</v>
      </c>
      <c r="BZ11" s="19">
        <v>200.55732302861099</v>
      </c>
      <c r="CA11" s="19">
        <v>199.58860113527399</v>
      </c>
      <c r="CB11" s="19">
        <v>195.36261799071701</v>
      </c>
      <c r="CC11" s="19">
        <v>208.24726912478499</v>
      </c>
      <c r="CD11" s="19">
        <v>202.71962128803801</v>
      </c>
      <c r="CE11" s="19">
        <v>204.442085639249</v>
      </c>
      <c r="CF11" s="19">
        <v>203.94070186712901</v>
      </c>
      <c r="CG11" s="19">
        <v>203.37576340822801</v>
      </c>
      <c r="CH11" s="19">
        <v>201.668932190753</v>
      </c>
      <c r="CI11" s="19">
        <v>200.919883833543</v>
      </c>
      <c r="CJ11" s="19">
        <v>202.48187930591001</v>
      </c>
      <c r="CK11" s="19">
        <v>198.20208111589901</v>
      </c>
      <c r="CL11" s="19">
        <v>198.12786824449799</v>
      </c>
      <c r="CM11" s="19">
        <v>199.43336226303401</v>
      </c>
      <c r="CN11" s="19">
        <v>200.05131501929</v>
      </c>
      <c r="CO11" s="19">
        <v>185.194614788927</v>
      </c>
    </row>
    <row r="12" spans="1:94" x14ac:dyDescent="0.25">
      <c r="A12" t="s">
        <v>120</v>
      </c>
      <c r="B12" t="s">
        <v>121</v>
      </c>
      <c r="C12" t="s">
        <v>123</v>
      </c>
      <c r="D12" t="s">
        <v>127</v>
      </c>
      <c r="E12" s="19">
        <v>2652.23900832956</v>
      </c>
      <c r="F12" s="19">
        <v>2653.0880348232999</v>
      </c>
      <c r="G12" s="19">
        <v>2652.1214146693201</v>
      </c>
      <c r="H12" s="19">
        <v>2654.6921077837301</v>
      </c>
      <c r="I12" s="19">
        <v>2663.8531847200402</v>
      </c>
      <c r="J12" s="19">
        <v>2675.0885532367802</v>
      </c>
      <c r="K12" s="19">
        <v>2670.4623863977599</v>
      </c>
      <c r="L12" s="19">
        <v>2660.9900063104401</v>
      </c>
      <c r="M12" s="19">
        <v>2671.44978333784</v>
      </c>
      <c r="N12" s="19">
        <v>2680.4701694765199</v>
      </c>
      <c r="O12" s="19">
        <v>2711.85672129044</v>
      </c>
      <c r="P12" s="19">
        <v>2728.9084018941398</v>
      </c>
      <c r="Q12" s="19">
        <v>2653.8497314700999</v>
      </c>
      <c r="R12" s="19">
        <v>2651.75582705234</v>
      </c>
      <c r="S12" s="19">
        <v>2652.9468932709501</v>
      </c>
      <c r="T12" s="19">
        <v>2654.77817455275</v>
      </c>
      <c r="U12" s="19">
        <v>2664.7578861659299</v>
      </c>
      <c r="V12" s="19">
        <v>2661.8147069564502</v>
      </c>
      <c r="W12" s="19">
        <v>2667.2786536193298</v>
      </c>
      <c r="X12" s="19">
        <v>2660.0366543615</v>
      </c>
      <c r="Y12" s="19">
        <v>2659.6893844760798</v>
      </c>
      <c r="Z12" s="19">
        <v>2665.69137256164</v>
      </c>
      <c r="AA12" s="19">
        <v>2663.3492229783201</v>
      </c>
      <c r="AB12" s="19">
        <v>2660.8655693237301</v>
      </c>
      <c r="AC12" s="19">
        <v>2344.81194646422</v>
      </c>
      <c r="AD12" s="19">
        <v>2347.8333031288198</v>
      </c>
      <c r="AE12" s="19">
        <v>2354.7383575768499</v>
      </c>
      <c r="AF12" s="19">
        <v>2361.2885037524702</v>
      </c>
      <c r="AG12" s="19">
        <v>2365.35557410308</v>
      </c>
      <c r="AH12" s="19">
        <v>2371.6828959263999</v>
      </c>
      <c r="AI12" s="19">
        <v>2362.32411360269</v>
      </c>
      <c r="AJ12" s="19">
        <v>2402.1804457012499</v>
      </c>
      <c r="AK12" s="19">
        <v>2398.3667285778502</v>
      </c>
      <c r="AL12" s="19">
        <v>2410.20772759488</v>
      </c>
      <c r="AM12" s="19">
        <v>2422.4326028713599</v>
      </c>
      <c r="AN12" s="19">
        <v>2427.04675249212</v>
      </c>
      <c r="AO12" s="19">
        <v>2299.0572236121602</v>
      </c>
      <c r="AP12" s="19">
        <v>2298.5589724500801</v>
      </c>
      <c r="AQ12" s="19">
        <v>2294.4534937544199</v>
      </c>
      <c r="AR12" s="19">
        <v>2296.95371501912</v>
      </c>
      <c r="AS12" s="19">
        <v>2290.1859567081601</v>
      </c>
      <c r="AT12" s="19">
        <v>2276.23436321074</v>
      </c>
      <c r="AU12" s="19">
        <v>2278.5096390853801</v>
      </c>
      <c r="AV12" s="19">
        <v>2231.2685571790398</v>
      </c>
      <c r="AW12" s="19">
        <v>2207.99885335515</v>
      </c>
      <c r="AX12" s="19">
        <v>2176.2436459353598</v>
      </c>
      <c r="AY12" s="19">
        <v>2143.6892067457302</v>
      </c>
      <c r="AZ12" s="19">
        <v>2108.88480880115</v>
      </c>
      <c r="BA12" s="19">
        <v>1872.3884054653099</v>
      </c>
      <c r="BB12" s="19">
        <v>1875.1223003448699</v>
      </c>
      <c r="BC12" s="19">
        <v>1871.7810768146701</v>
      </c>
      <c r="BD12" s="19">
        <v>1861.8477383971101</v>
      </c>
      <c r="BE12" s="19">
        <v>1848.3829773264999</v>
      </c>
      <c r="BF12" s="19">
        <v>1836.32694142951</v>
      </c>
      <c r="BG12" s="19">
        <v>1828.4453483855</v>
      </c>
      <c r="BH12" s="19">
        <v>1815.7641095904401</v>
      </c>
      <c r="BI12" s="19">
        <v>1817.9181334095899</v>
      </c>
      <c r="BJ12" s="19">
        <v>1820.19383017839</v>
      </c>
      <c r="BK12" s="19">
        <v>1805.0371071897</v>
      </c>
      <c r="BL12" s="19">
        <v>1801.87163943275</v>
      </c>
      <c r="BM12" s="19">
        <v>1831.2300984927101</v>
      </c>
      <c r="BN12" s="19">
        <v>1827.58836059132</v>
      </c>
      <c r="BO12" s="19">
        <v>1821.81645762012</v>
      </c>
      <c r="BP12" s="19">
        <v>1815.09305918828</v>
      </c>
      <c r="BQ12" s="19">
        <v>1807.1199919712201</v>
      </c>
      <c r="BR12" s="19">
        <v>1812.2811839778501</v>
      </c>
      <c r="BS12" s="19">
        <v>1797.95320301123</v>
      </c>
      <c r="BT12" s="19">
        <v>1797.87649551505</v>
      </c>
      <c r="BU12" s="19">
        <v>1781.08549605132</v>
      </c>
      <c r="BV12" s="19">
        <v>1760.6030448228</v>
      </c>
      <c r="BW12" s="19">
        <v>1755.6645776328301</v>
      </c>
      <c r="BX12" s="19">
        <v>1740.6486564306199</v>
      </c>
      <c r="BY12" s="19">
        <v>1839.8281576135901</v>
      </c>
      <c r="BZ12" s="19">
        <v>1839.588943835</v>
      </c>
      <c r="CA12" s="19">
        <v>1835.51888456597</v>
      </c>
      <c r="CB12" s="19">
        <v>1838.4533858691</v>
      </c>
      <c r="CC12" s="19">
        <v>1851.1956880996199</v>
      </c>
      <c r="CD12" s="19">
        <v>1852.4971440785901</v>
      </c>
      <c r="CE12" s="19">
        <v>1855.3758640287101</v>
      </c>
      <c r="CF12" s="19">
        <v>1849.57507899798</v>
      </c>
      <c r="CG12" s="19">
        <v>1864.44913381741</v>
      </c>
      <c r="CH12" s="19">
        <v>1872.0008716656801</v>
      </c>
      <c r="CI12" s="19">
        <v>1896.7548993768501</v>
      </c>
      <c r="CJ12" s="19">
        <v>1909.8769182154699</v>
      </c>
      <c r="CK12" s="19">
        <v>2006.69752317142</v>
      </c>
      <c r="CL12" s="19">
        <v>2010.10840626647</v>
      </c>
      <c r="CM12" s="19">
        <v>2012.99698525759</v>
      </c>
      <c r="CN12" s="19">
        <v>2010.5028829299199</v>
      </c>
      <c r="CO12" s="19">
        <v>2008.77773335747</v>
      </c>
    </row>
    <row r="13" spans="1:94" x14ac:dyDescent="0.25">
      <c r="A13" t="s">
        <v>123</v>
      </c>
      <c r="B13" t="s">
        <v>124</v>
      </c>
      <c r="C13" t="s">
        <v>128</v>
      </c>
      <c r="D13" t="s">
        <v>129</v>
      </c>
      <c r="E13" s="19">
        <v>1279.23358179518</v>
      </c>
      <c r="F13" s="19">
        <v>1278.7262070107599</v>
      </c>
      <c r="G13" s="19">
        <v>1277.17146701348</v>
      </c>
      <c r="H13" s="19">
        <v>1290.7484589698099</v>
      </c>
      <c r="I13" s="19">
        <v>1301.67068551184</v>
      </c>
      <c r="J13" s="19">
        <v>1319.2727430898101</v>
      </c>
      <c r="K13" s="19">
        <v>1329.64180939272</v>
      </c>
      <c r="L13" s="19">
        <v>1333.9627705646301</v>
      </c>
      <c r="M13" s="19">
        <v>1335.9288117599399</v>
      </c>
      <c r="N13" s="19">
        <v>1340.3249110162101</v>
      </c>
      <c r="O13" s="19">
        <v>1319.9615701708401</v>
      </c>
      <c r="P13" s="19">
        <v>1326.6607429394201</v>
      </c>
      <c r="Q13" s="19">
        <v>1443.81517564604</v>
      </c>
      <c r="R13" s="19">
        <v>1446.05252619308</v>
      </c>
      <c r="S13" s="19">
        <v>1451.6829430006201</v>
      </c>
      <c r="T13" s="19">
        <v>1440.09184941032</v>
      </c>
      <c r="U13" s="19">
        <v>1438.4403564097699</v>
      </c>
      <c r="V13" s="19">
        <v>1418.31734289675</v>
      </c>
      <c r="W13" s="19">
        <v>1410.7279282320001</v>
      </c>
      <c r="X13" s="19">
        <v>1410.88941153675</v>
      </c>
      <c r="Y13" s="19">
        <v>1414.94211667485</v>
      </c>
      <c r="Z13" s="19">
        <v>1413.1749516610801</v>
      </c>
      <c r="AA13" s="19">
        <v>1513.5281314766801</v>
      </c>
      <c r="AB13" s="19">
        <v>1518.46333755404</v>
      </c>
      <c r="AC13" s="19">
        <v>1633.0499080730999</v>
      </c>
      <c r="AD13" s="19">
        <v>1631.44962155805</v>
      </c>
      <c r="AE13" s="19">
        <v>1630.0896878108599</v>
      </c>
      <c r="AF13" s="19">
        <v>1630.5090716801801</v>
      </c>
      <c r="AG13" s="19">
        <v>1632.8917107381501</v>
      </c>
      <c r="AH13" s="19">
        <v>1633.9853775700701</v>
      </c>
      <c r="AI13" s="19">
        <v>1641.6090561267699</v>
      </c>
      <c r="AJ13" s="19">
        <v>1655.67597327351</v>
      </c>
      <c r="AK13" s="19">
        <v>1653.8900389011999</v>
      </c>
      <c r="AL13" s="19">
        <v>1664.7442872192701</v>
      </c>
      <c r="AM13" s="19">
        <v>1577.29267328995</v>
      </c>
      <c r="AN13" s="19">
        <v>1577.4365692456499</v>
      </c>
      <c r="AO13" s="19">
        <v>1300.71516623911</v>
      </c>
      <c r="AP13" s="19">
        <v>1301.16091794562</v>
      </c>
      <c r="AQ13" s="19">
        <v>1298.5489234617601</v>
      </c>
      <c r="AR13" s="19">
        <v>1300.31211310207</v>
      </c>
      <c r="AS13" s="19">
        <v>1283.7255612306899</v>
      </c>
      <c r="AT13" s="19">
        <v>1272.33942557622</v>
      </c>
      <c r="AU13" s="19">
        <v>1260.67223450181</v>
      </c>
      <c r="AV13" s="19">
        <v>1273.7841525303199</v>
      </c>
      <c r="AW13" s="19">
        <v>1290.12228312806</v>
      </c>
      <c r="AX13" s="19">
        <v>1285.0065599496399</v>
      </c>
      <c r="AY13" s="19">
        <v>1309.1897357616699</v>
      </c>
      <c r="AZ13" s="19">
        <v>1378.5841704690599</v>
      </c>
      <c r="BA13" s="19">
        <v>1363.35653562265</v>
      </c>
      <c r="BB13" s="19">
        <v>1361.18376510914</v>
      </c>
      <c r="BC13" s="19">
        <v>1355.64200305703</v>
      </c>
      <c r="BD13" s="19">
        <v>1356.3916454697201</v>
      </c>
      <c r="BE13" s="19">
        <v>1372.98916214205</v>
      </c>
      <c r="BF13" s="19">
        <v>1407.52004162395</v>
      </c>
      <c r="BG13" s="19">
        <v>1460.3120329446001</v>
      </c>
      <c r="BH13" s="19">
        <v>1447.67251427161</v>
      </c>
      <c r="BI13" s="19">
        <v>1465.07555517276</v>
      </c>
      <c r="BJ13" s="19">
        <v>1479.9490023303099</v>
      </c>
      <c r="BK13" s="19">
        <v>1457.4490879595701</v>
      </c>
      <c r="BL13" s="19">
        <v>1375.98637585194</v>
      </c>
      <c r="BM13" s="19">
        <v>1425.8874093930301</v>
      </c>
      <c r="BN13" s="19">
        <v>1428.9320139653801</v>
      </c>
      <c r="BO13" s="19">
        <v>1431.2158470459501</v>
      </c>
      <c r="BP13" s="19">
        <v>1427.08775201004</v>
      </c>
      <c r="BQ13" s="19">
        <v>1405.9589156223699</v>
      </c>
      <c r="BR13" s="19">
        <v>1387.4472566111999</v>
      </c>
      <c r="BS13" s="19">
        <v>1339.99669476944</v>
      </c>
      <c r="BT13" s="19">
        <v>1318.7913205300799</v>
      </c>
      <c r="BU13" s="19">
        <v>1307.1913693169299</v>
      </c>
      <c r="BV13" s="19">
        <v>1295.1182322444499</v>
      </c>
      <c r="BW13" s="19">
        <v>1285.55923291472</v>
      </c>
      <c r="BX13" s="19">
        <v>1276.2225507150499</v>
      </c>
      <c r="BY13" s="19">
        <v>1336.94964698167</v>
      </c>
      <c r="BZ13" s="19">
        <v>1335.7810419760599</v>
      </c>
      <c r="CA13" s="19">
        <v>1339.5303262910199</v>
      </c>
      <c r="CB13" s="19">
        <v>1338.3230150704101</v>
      </c>
      <c r="CC13" s="19">
        <v>1349.0082265317501</v>
      </c>
      <c r="CD13" s="19">
        <v>1343.9500403607799</v>
      </c>
      <c r="CE13" s="19">
        <v>1339.0240958678</v>
      </c>
      <c r="CF13" s="19">
        <v>1341.1021624577299</v>
      </c>
      <c r="CG13" s="19">
        <v>1325.11468189674</v>
      </c>
      <c r="CH13" s="19">
        <v>1346.25320311062</v>
      </c>
      <c r="CI13" s="19">
        <v>1385.7357044520099</v>
      </c>
      <c r="CJ13" s="19">
        <v>1393.8821872425499</v>
      </c>
      <c r="CK13" s="19">
        <v>1331.0674423129799</v>
      </c>
      <c r="CL13" s="19">
        <v>1331.27507921913</v>
      </c>
      <c r="CM13" s="19">
        <v>1335.44622899212</v>
      </c>
      <c r="CN13" s="19">
        <v>1339.5257470881099</v>
      </c>
      <c r="CO13" s="19">
        <v>1345.6782461023499</v>
      </c>
    </row>
    <row r="14" spans="1:94" x14ac:dyDescent="0.25">
      <c r="A14" t="s">
        <v>113</v>
      </c>
      <c r="B14" t="s">
        <v>115</v>
      </c>
      <c r="C14" t="s">
        <v>130</v>
      </c>
      <c r="D14" t="s">
        <v>131</v>
      </c>
      <c r="E14" s="19">
        <v>568.30101160826405</v>
      </c>
      <c r="F14" s="19">
        <v>569.43521117452497</v>
      </c>
      <c r="G14" s="19">
        <v>580.94604259564903</v>
      </c>
      <c r="H14" s="19">
        <v>593.98834256755697</v>
      </c>
      <c r="I14" s="19">
        <v>585.81947398393697</v>
      </c>
      <c r="J14" s="19">
        <v>610.10858885320602</v>
      </c>
      <c r="K14" s="19">
        <v>603.90652719420405</v>
      </c>
      <c r="L14" s="19">
        <v>630.67788739571995</v>
      </c>
      <c r="M14" s="19">
        <v>626.399774100679</v>
      </c>
      <c r="N14" s="19">
        <v>632.53854848401295</v>
      </c>
      <c r="O14" s="19">
        <v>636.610390884666</v>
      </c>
      <c r="P14" s="19">
        <v>645.85955214660703</v>
      </c>
      <c r="Q14" s="19">
        <v>639.01601611975798</v>
      </c>
      <c r="R14" s="19">
        <v>639.29077967738795</v>
      </c>
      <c r="S14" s="19">
        <v>661.85463278457303</v>
      </c>
      <c r="T14" s="19">
        <v>669.91651453326995</v>
      </c>
      <c r="U14" s="19">
        <v>684.95791105158503</v>
      </c>
      <c r="V14" s="19">
        <v>679.84820180980603</v>
      </c>
      <c r="W14" s="19">
        <v>692.04042020981694</v>
      </c>
      <c r="X14" s="19">
        <v>700.84798153879501</v>
      </c>
      <c r="Y14" s="19">
        <v>726.899874650274</v>
      </c>
      <c r="Z14" s="19">
        <v>731.59198518875201</v>
      </c>
      <c r="AA14" s="19">
        <v>723.64430925400598</v>
      </c>
      <c r="AB14" s="19">
        <v>724.50829254380403</v>
      </c>
      <c r="AC14" s="19">
        <v>737.96928305321399</v>
      </c>
      <c r="AD14" s="19">
        <v>737.38733386058004</v>
      </c>
      <c r="AE14" s="19">
        <v>731.17817535322695</v>
      </c>
      <c r="AF14" s="19">
        <v>728.03173007565204</v>
      </c>
      <c r="AG14" s="19">
        <v>722.15854035092798</v>
      </c>
      <c r="AH14" s="19">
        <v>724.27020625786395</v>
      </c>
      <c r="AI14" s="19">
        <v>725.85830943591498</v>
      </c>
      <c r="AJ14" s="19">
        <v>724.51938748123598</v>
      </c>
      <c r="AK14" s="19">
        <v>715.666065873957</v>
      </c>
      <c r="AL14" s="19">
        <v>727.63115285771505</v>
      </c>
      <c r="AM14" s="19">
        <v>744.55854033064202</v>
      </c>
      <c r="AN14" s="19">
        <v>752.53413748989396</v>
      </c>
      <c r="AO14" s="19">
        <v>735.37441591906202</v>
      </c>
      <c r="AP14" s="19">
        <v>735.46528242712805</v>
      </c>
      <c r="AQ14" s="19">
        <v>725.00732662432495</v>
      </c>
      <c r="AR14" s="19">
        <v>733.12706865145105</v>
      </c>
      <c r="AS14" s="19">
        <v>734.69052226633301</v>
      </c>
      <c r="AT14" s="19">
        <v>744.67132294080795</v>
      </c>
      <c r="AU14" s="19">
        <v>749.41472439998495</v>
      </c>
      <c r="AV14" s="19">
        <v>760.91828768022697</v>
      </c>
      <c r="AW14" s="19">
        <v>758.49114772885298</v>
      </c>
      <c r="AX14" s="19">
        <v>750.60998973693199</v>
      </c>
      <c r="AY14" s="19">
        <v>757.34023091177801</v>
      </c>
      <c r="AZ14" s="19">
        <v>747.18575694282504</v>
      </c>
      <c r="BA14" s="19">
        <v>768.26656922006498</v>
      </c>
      <c r="BB14" s="19">
        <v>769.18226526197304</v>
      </c>
      <c r="BC14" s="19">
        <v>771.04819172870202</v>
      </c>
      <c r="BD14" s="19">
        <v>751.85273784855406</v>
      </c>
      <c r="BE14" s="19">
        <v>745.82360147350903</v>
      </c>
      <c r="BF14" s="19">
        <v>736.292656498268</v>
      </c>
      <c r="BG14" s="19">
        <v>733.58367296357301</v>
      </c>
      <c r="BH14" s="19">
        <v>718.54328525102596</v>
      </c>
      <c r="BI14" s="19">
        <v>719.12524633013004</v>
      </c>
      <c r="BJ14" s="19">
        <v>724.80807566294902</v>
      </c>
      <c r="BK14" s="19">
        <v>709.68284564806197</v>
      </c>
      <c r="BL14" s="19">
        <v>717.69103575189195</v>
      </c>
      <c r="BM14" s="19">
        <v>677.77917035688904</v>
      </c>
      <c r="BN14" s="19">
        <v>678.94290653725602</v>
      </c>
      <c r="BO14" s="19">
        <v>686.05504930801203</v>
      </c>
      <c r="BP14" s="19">
        <v>691.23567850514405</v>
      </c>
      <c r="BQ14" s="19">
        <v>700.33707400213905</v>
      </c>
      <c r="BR14" s="19">
        <v>706.49746273399205</v>
      </c>
      <c r="BS14" s="19">
        <v>708.90398918629899</v>
      </c>
      <c r="BT14" s="19">
        <v>712.61346180450801</v>
      </c>
      <c r="BU14" s="19">
        <v>712.22242893344105</v>
      </c>
      <c r="BV14" s="19">
        <v>725.25616586402498</v>
      </c>
      <c r="BW14" s="19">
        <v>707.33840480187303</v>
      </c>
      <c r="BX14" s="19">
        <v>703.12645149117998</v>
      </c>
      <c r="BY14" s="19">
        <v>808.58574653973699</v>
      </c>
      <c r="BZ14" s="19">
        <v>805.80495307983597</v>
      </c>
      <c r="CA14" s="19">
        <v>783.29323210098505</v>
      </c>
      <c r="CB14" s="19">
        <v>780.85380791279101</v>
      </c>
      <c r="CC14" s="19">
        <v>759.55151482770202</v>
      </c>
      <c r="CD14" s="19">
        <v>754.29197554499206</v>
      </c>
      <c r="CE14" s="19">
        <v>770.50267618981502</v>
      </c>
      <c r="CF14" s="19">
        <v>757.79468700198004</v>
      </c>
      <c r="CG14" s="19">
        <v>757.770157959372</v>
      </c>
      <c r="CH14" s="19">
        <v>726.78395800464102</v>
      </c>
      <c r="CI14" s="19">
        <v>759.34189514516095</v>
      </c>
      <c r="CJ14" s="19">
        <v>763.475143387245</v>
      </c>
      <c r="CK14" s="19">
        <v>693.88175312868304</v>
      </c>
      <c r="CL14" s="19">
        <v>715.32802620964105</v>
      </c>
      <c r="CM14" s="19">
        <v>739.19668397102998</v>
      </c>
      <c r="CN14" s="19">
        <v>728.00370225094605</v>
      </c>
      <c r="CO14" s="19">
        <v>740.59669193658794</v>
      </c>
    </row>
    <row r="15" spans="1:94" x14ac:dyDescent="0.25">
      <c r="A15" t="s">
        <v>130</v>
      </c>
      <c r="B15" t="s">
        <v>132</v>
      </c>
      <c r="C15" t="s">
        <v>133</v>
      </c>
      <c r="D15" t="s">
        <v>134</v>
      </c>
      <c r="E15" s="19">
        <v>1362.1304285359099</v>
      </c>
      <c r="F15" s="19">
        <v>1365.33438079609</v>
      </c>
      <c r="G15" s="19">
        <v>1332.3090293006601</v>
      </c>
      <c r="H15" s="19">
        <v>1368.21632929517</v>
      </c>
      <c r="I15" s="19">
        <v>1361.64341901751</v>
      </c>
      <c r="J15" s="19">
        <v>1314.10674609546</v>
      </c>
      <c r="K15" s="19">
        <v>1285.0187204711001</v>
      </c>
      <c r="L15" s="19">
        <v>1260.1458533610901</v>
      </c>
      <c r="M15" s="19">
        <v>1301.89839022194</v>
      </c>
      <c r="N15" s="19">
        <v>1291.9218856513801</v>
      </c>
      <c r="O15" s="19">
        <v>1303.1968988211399</v>
      </c>
      <c r="P15" s="19">
        <v>1210.2093344648299</v>
      </c>
      <c r="Q15" s="19">
        <v>1634.97001116915</v>
      </c>
      <c r="R15" s="19">
        <v>1632.8308202082201</v>
      </c>
      <c r="S15" s="19">
        <v>1642.68442524283</v>
      </c>
      <c r="T15" s="19">
        <v>1577.6381616743599</v>
      </c>
      <c r="U15" s="19">
        <v>1598.90653260872</v>
      </c>
      <c r="V15" s="19">
        <v>1618.53777667892</v>
      </c>
      <c r="W15" s="19">
        <v>1627.3161230309199</v>
      </c>
      <c r="X15" s="19">
        <v>1656.87608389253</v>
      </c>
      <c r="Y15" s="19">
        <v>1603.05861855643</v>
      </c>
      <c r="Z15" s="19">
        <v>1619.9201439834001</v>
      </c>
      <c r="AA15" s="19">
        <v>1723.5300663540199</v>
      </c>
      <c r="AB15" s="19">
        <v>1684.95474017783</v>
      </c>
      <c r="AC15" s="19">
        <v>1556.7546084570799</v>
      </c>
      <c r="AD15" s="19">
        <v>1554.54028696367</v>
      </c>
      <c r="AE15" s="19">
        <v>1549.9606863695301</v>
      </c>
      <c r="AF15" s="19">
        <v>1511.3649563424401</v>
      </c>
      <c r="AG15" s="19">
        <v>1443.2611852580801</v>
      </c>
      <c r="AH15" s="19">
        <v>1391.0096987603499</v>
      </c>
      <c r="AI15" s="19">
        <v>1343.10311399844</v>
      </c>
      <c r="AJ15" s="19">
        <v>1282.19818391954</v>
      </c>
      <c r="AK15" s="19">
        <v>1242.7797164393101</v>
      </c>
      <c r="AL15" s="19">
        <v>1225.0201501843701</v>
      </c>
      <c r="AM15" s="19">
        <v>1072.4501714819901</v>
      </c>
      <c r="AN15" s="19">
        <v>1061.5911913160401</v>
      </c>
      <c r="AO15" s="19">
        <v>605.40665569713804</v>
      </c>
      <c r="AP15" s="19">
        <v>609.51389584712797</v>
      </c>
      <c r="AQ15" s="19">
        <v>604.47521539453305</v>
      </c>
      <c r="AR15" s="19">
        <v>605.50113319645402</v>
      </c>
      <c r="AS15" s="19">
        <v>590.52917574569403</v>
      </c>
      <c r="AT15" s="19">
        <v>621.15941240732604</v>
      </c>
      <c r="AU15" s="19">
        <v>623.91550758473898</v>
      </c>
      <c r="AV15" s="19">
        <v>616.72716458898901</v>
      </c>
      <c r="AW15" s="19">
        <v>613.06898242093098</v>
      </c>
      <c r="AX15" s="19">
        <v>583.31007997094298</v>
      </c>
      <c r="AY15" s="19">
        <v>751.065197774681</v>
      </c>
      <c r="AZ15" s="19">
        <v>797.97522158631398</v>
      </c>
      <c r="BA15" s="19">
        <v>1296.8597367519201</v>
      </c>
      <c r="BB15" s="19">
        <v>1292.7670720812901</v>
      </c>
      <c r="BC15" s="19">
        <v>1298.76175076804</v>
      </c>
      <c r="BD15" s="19">
        <v>1390.99600928821</v>
      </c>
      <c r="BE15" s="19">
        <v>1482.21826130523</v>
      </c>
      <c r="BF15" s="19">
        <v>1565.33018809434</v>
      </c>
      <c r="BG15" s="19">
        <v>1605.9017665650799</v>
      </c>
      <c r="BH15" s="19">
        <v>1684.9161520141099</v>
      </c>
      <c r="BI15" s="19">
        <v>1780.2041567999199</v>
      </c>
      <c r="BJ15" s="19">
        <v>1986.8346923694601</v>
      </c>
      <c r="BK15" s="19">
        <v>1998.7753926825701</v>
      </c>
      <c r="BL15" s="19">
        <v>2057.0684625336698</v>
      </c>
      <c r="BM15" s="19">
        <v>1910.52051520892</v>
      </c>
      <c r="BN15" s="19">
        <v>1910.2438560079299</v>
      </c>
      <c r="BO15" s="19">
        <v>1924.2164029174701</v>
      </c>
      <c r="BP15" s="19">
        <v>1942.82985139624</v>
      </c>
      <c r="BQ15" s="19">
        <v>1953.4244183721601</v>
      </c>
      <c r="BR15" s="19">
        <v>1948.9461299085599</v>
      </c>
      <c r="BS15" s="19">
        <v>1989.91998129426</v>
      </c>
      <c r="BT15" s="19">
        <v>1994.51252448067</v>
      </c>
      <c r="BU15" s="19">
        <v>2073.8460238129501</v>
      </c>
      <c r="BV15" s="19">
        <v>2015.9076623895201</v>
      </c>
      <c r="BW15" s="19">
        <v>1923.6682952849201</v>
      </c>
      <c r="BX15" s="19">
        <v>1970.94900378079</v>
      </c>
      <c r="BY15" s="19">
        <v>1642.0081364996399</v>
      </c>
      <c r="BZ15" s="19">
        <v>1641.8272448653499</v>
      </c>
      <c r="CA15" s="19">
        <v>1654.11427162615</v>
      </c>
      <c r="CB15" s="19">
        <v>1650.69023989231</v>
      </c>
      <c r="CC15" s="19">
        <v>1652.8922384105099</v>
      </c>
      <c r="CD15" s="19">
        <v>1628.0381107235301</v>
      </c>
      <c r="CE15" s="19">
        <v>1616.5497661982699</v>
      </c>
      <c r="CF15" s="19">
        <v>1614.60523277177</v>
      </c>
      <c r="CG15" s="19">
        <v>1577.9635671966</v>
      </c>
      <c r="CH15" s="19">
        <v>1577.35185744058</v>
      </c>
      <c r="CI15" s="19">
        <v>1604.0356784714099</v>
      </c>
      <c r="CJ15" s="19">
        <v>1536.1011156449099</v>
      </c>
      <c r="CK15" s="19">
        <v>1735.2114913841699</v>
      </c>
      <c r="CL15" s="19">
        <v>1735.05730670771</v>
      </c>
      <c r="CM15" s="19">
        <v>1732.34436429835</v>
      </c>
      <c r="CN15" s="19">
        <v>1720.71675998211</v>
      </c>
      <c r="CO15" s="19">
        <v>1708.1848356056801</v>
      </c>
    </row>
    <row r="16" spans="1:94" x14ac:dyDescent="0.25">
      <c r="A16" t="s">
        <v>125</v>
      </c>
      <c r="B16" t="s">
        <v>135</v>
      </c>
      <c r="C16" t="s">
        <v>136</v>
      </c>
      <c r="D16" t="s">
        <v>137</v>
      </c>
      <c r="E16" s="19">
        <v>561.31390516955696</v>
      </c>
      <c r="F16" s="19">
        <v>562.16997556752904</v>
      </c>
      <c r="G16" s="19">
        <v>567.25320464122103</v>
      </c>
      <c r="H16" s="19">
        <v>570.286021185153</v>
      </c>
      <c r="I16" s="19">
        <v>569.14259132156997</v>
      </c>
      <c r="J16" s="19">
        <v>572.56696701627004</v>
      </c>
      <c r="K16" s="19">
        <v>576.13652885283898</v>
      </c>
      <c r="L16" s="19">
        <v>577.87857761522798</v>
      </c>
      <c r="M16" s="19">
        <v>581.80332267377298</v>
      </c>
      <c r="N16" s="19">
        <v>583.70172025852696</v>
      </c>
      <c r="O16" s="19">
        <v>587.599477031079</v>
      </c>
      <c r="P16" s="19">
        <v>588.19537711847704</v>
      </c>
      <c r="Q16" s="19">
        <v>610.04340185763203</v>
      </c>
      <c r="R16" s="19">
        <v>608.02892664882802</v>
      </c>
      <c r="S16" s="19">
        <v>607.16729221197897</v>
      </c>
      <c r="T16" s="19">
        <v>603.13937412980295</v>
      </c>
      <c r="U16" s="19">
        <v>607.46357861426304</v>
      </c>
      <c r="V16" s="19">
        <v>615.23895319211294</v>
      </c>
      <c r="W16" s="19">
        <v>614.64717699653795</v>
      </c>
      <c r="X16" s="19">
        <v>617.58182509216795</v>
      </c>
      <c r="Y16" s="19">
        <v>614.25694065612697</v>
      </c>
      <c r="Z16" s="19">
        <v>614.454271995353</v>
      </c>
      <c r="AA16" s="19">
        <v>610.77292470421298</v>
      </c>
      <c r="AB16" s="19">
        <v>606.40785917728795</v>
      </c>
      <c r="AC16" s="19">
        <v>618.50586542935105</v>
      </c>
      <c r="AD16" s="19">
        <v>620.28552929170405</v>
      </c>
      <c r="AE16" s="19">
        <v>624.28762366926799</v>
      </c>
      <c r="AF16" s="19">
        <v>626.72848834640399</v>
      </c>
      <c r="AG16" s="19">
        <v>622.456089870401</v>
      </c>
      <c r="AH16" s="19">
        <v>622.49468641176702</v>
      </c>
      <c r="AI16" s="19">
        <v>625.69668011348404</v>
      </c>
      <c r="AJ16" s="19">
        <v>623.27291537675296</v>
      </c>
      <c r="AK16" s="19">
        <v>618.06826951333096</v>
      </c>
      <c r="AL16" s="19">
        <v>618.92475148003996</v>
      </c>
      <c r="AM16" s="19">
        <v>613.48857074493003</v>
      </c>
      <c r="AN16" s="19">
        <v>618.32281219353899</v>
      </c>
      <c r="AO16" s="19">
        <v>554.47618840542202</v>
      </c>
      <c r="AP16" s="19">
        <v>549.10630854569297</v>
      </c>
      <c r="AQ16" s="19">
        <v>539.49134628707498</v>
      </c>
      <c r="AR16" s="19">
        <v>534.55162088937595</v>
      </c>
      <c r="AS16" s="19">
        <v>526.50016342777599</v>
      </c>
      <c r="AT16" s="19">
        <v>511.450239411653</v>
      </c>
      <c r="AU16" s="19">
        <v>514.06003921733804</v>
      </c>
      <c r="AV16" s="19">
        <v>510.11283098880301</v>
      </c>
      <c r="AW16" s="19">
        <v>499.372488324367</v>
      </c>
      <c r="AX16" s="19">
        <v>495.99617848819798</v>
      </c>
      <c r="AY16" s="19">
        <v>495.371173144409</v>
      </c>
      <c r="AZ16" s="19">
        <v>491.97368911851402</v>
      </c>
      <c r="BA16" s="19">
        <v>471.14664723430002</v>
      </c>
      <c r="BB16" s="19">
        <v>474.93641657335502</v>
      </c>
      <c r="BC16" s="19">
        <v>476.54994118791501</v>
      </c>
      <c r="BD16" s="19">
        <v>479.43180215716598</v>
      </c>
      <c r="BE16" s="19">
        <v>485.12390830910903</v>
      </c>
      <c r="BF16" s="19">
        <v>494.35326621421899</v>
      </c>
      <c r="BG16" s="19">
        <v>490.74240363489798</v>
      </c>
      <c r="BH16" s="19">
        <v>490.36502278686999</v>
      </c>
      <c r="BI16" s="19">
        <v>501.77544619506102</v>
      </c>
      <c r="BJ16" s="19">
        <v>501.97933260178502</v>
      </c>
      <c r="BK16" s="19">
        <v>502.141646777559</v>
      </c>
      <c r="BL16" s="19">
        <v>502.99983556283001</v>
      </c>
      <c r="BM16" s="19">
        <v>519.281410430851</v>
      </c>
      <c r="BN16" s="19">
        <v>516.66997362820302</v>
      </c>
      <c r="BO16" s="19">
        <v>516.36601751493799</v>
      </c>
      <c r="BP16" s="19">
        <v>511.43118336131801</v>
      </c>
      <c r="BQ16" s="19">
        <v>507.66958834515299</v>
      </c>
      <c r="BR16" s="19">
        <v>514.24321576709303</v>
      </c>
      <c r="BS16" s="19">
        <v>513.70198154904301</v>
      </c>
      <c r="BT16" s="19">
        <v>517.41022515287796</v>
      </c>
      <c r="BU16" s="19">
        <v>513.28931471757301</v>
      </c>
      <c r="BV16" s="19">
        <v>513.00185968991104</v>
      </c>
      <c r="BW16" s="19">
        <v>515.01719269523198</v>
      </c>
      <c r="BX16" s="19">
        <v>513.579137068911</v>
      </c>
      <c r="BY16" s="19">
        <v>508.757566740946</v>
      </c>
      <c r="BZ16" s="19">
        <v>508.50239539975399</v>
      </c>
      <c r="CA16" s="19">
        <v>508.14751991077202</v>
      </c>
      <c r="CB16" s="19">
        <v>512.41146069900401</v>
      </c>
      <c r="CC16" s="19">
        <v>516.28609062920896</v>
      </c>
      <c r="CD16" s="19">
        <v>508.57226247062403</v>
      </c>
      <c r="CE16" s="19">
        <v>506.94857867956802</v>
      </c>
      <c r="CF16" s="19">
        <v>504.07183970559498</v>
      </c>
      <c r="CG16" s="19">
        <v>507.90019786084503</v>
      </c>
      <c r="CH16" s="19">
        <v>509.997461013627</v>
      </c>
      <c r="CI16" s="19">
        <v>512.05540767241496</v>
      </c>
      <c r="CJ16" s="19">
        <v>511.67546351819999</v>
      </c>
      <c r="CK16" s="19">
        <v>501.72468006475202</v>
      </c>
      <c r="CL16" s="19">
        <v>504.54827541114099</v>
      </c>
      <c r="CM16" s="19">
        <v>512.84051456966904</v>
      </c>
      <c r="CN16" s="19">
        <v>513.26745582801198</v>
      </c>
      <c r="CO16" s="19">
        <v>518.32180103409905</v>
      </c>
    </row>
    <row r="17" spans="1:94" x14ac:dyDescent="0.25">
      <c r="A17" t="s">
        <v>117</v>
      </c>
      <c r="B17" t="s">
        <v>118</v>
      </c>
      <c r="C17" t="s">
        <v>138</v>
      </c>
      <c r="D17" t="s">
        <v>139</v>
      </c>
      <c r="E17" s="19">
        <v>579.09900631592097</v>
      </c>
      <c r="F17" s="19">
        <v>576.01120247819097</v>
      </c>
      <c r="G17" s="19">
        <v>568.32975415732199</v>
      </c>
      <c r="H17" s="19">
        <v>563.19865591388896</v>
      </c>
      <c r="I17" s="19">
        <v>571.19432123901004</v>
      </c>
      <c r="J17" s="19">
        <v>581.74537774821897</v>
      </c>
      <c r="K17" s="19">
        <v>578.26339359300005</v>
      </c>
      <c r="L17" s="19">
        <v>579.25962340007004</v>
      </c>
      <c r="M17" s="19">
        <v>584.25916937992895</v>
      </c>
      <c r="N17" s="19">
        <v>580.02751582177598</v>
      </c>
      <c r="O17" s="19">
        <v>571.44925866580002</v>
      </c>
      <c r="P17" s="19">
        <v>576.97589235904695</v>
      </c>
      <c r="Q17" s="19">
        <v>609.94077875194796</v>
      </c>
      <c r="R17" s="19">
        <v>610.34160073545104</v>
      </c>
      <c r="S17" s="19">
        <v>618.95879789056698</v>
      </c>
      <c r="T17" s="19">
        <v>619.67175908571699</v>
      </c>
      <c r="U17" s="19">
        <v>624.80861980983798</v>
      </c>
      <c r="V17" s="19">
        <v>618.11109728809595</v>
      </c>
      <c r="W17" s="19">
        <v>631.947742947758</v>
      </c>
      <c r="X17" s="19">
        <v>635.96910078673102</v>
      </c>
      <c r="Y17" s="19">
        <v>629.32594508809404</v>
      </c>
      <c r="Z17" s="19">
        <v>639.69949475862495</v>
      </c>
      <c r="AA17" s="19">
        <v>650.45303714283295</v>
      </c>
      <c r="AB17" s="19">
        <v>630.83026160300005</v>
      </c>
      <c r="AC17" s="19">
        <v>604.79393232499501</v>
      </c>
      <c r="AD17" s="19">
        <v>604.69693034231102</v>
      </c>
      <c r="AE17" s="19">
        <v>597.46621649894905</v>
      </c>
      <c r="AF17" s="19">
        <v>608.01207840612801</v>
      </c>
      <c r="AG17" s="19">
        <v>594.08241641045197</v>
      </c>
      <c r="AH17" s="19">
        <v>591.64076724517997</v>
      </c>
      <c r="AI17" s="19">
        <v>580.52294428715402</v>
      </c>
      <c r="AJ17" s="19">
        <v>578.41712552722504</v>
      </c>
      <c r="AK17" s="19">
        <v>577.935763635076</v>
      </c>
      <c r="AL17" s="19">
        <v>571.46083573316503</v>
      </c>
      <c r="AM17" s="19">
        <v>558.702243023101</v>
      </c>
      <c r="AN17" s="19">
        <v>559.27128018907297</v>
      </c>
      <c r="AO17" s="19">
        <v>451.90546824206399</v>
      </c>
      <c r="AP17" s="19">
        <v>450.98163674805801</v>
      </c>
      <c r="AQ17" s="19">
        <v>452.86792055655502</v>
      </c>
      <c r="AR17" s="19">
        <v>444.21169523549497</v>
      </c>
      <c r="AS17" s="19">
        <v>457.870476944465</v>
      </c>
      <c r="AT17" s="19">
        <v>453.30538379697401</v>
      </c>
      <c r="AU17" s="19">
        <v>454.67320542224797</v>
      </c>
      <c r="AV17" s="19">
        <v>461.97323415091302</v>
      </c>
      <c r="AW17" s="19">
        <v>469.86761680868102</v>
      </c>
      <c r="AX17" s="19">
        <v>464.51802877671201</v>
      </c>
      <c r="AY17" s="19">
        <v>464.40892612838297</v>
      </c>
      <c r="AZ17" s="19">
        <v>485.52756693850301</v>
      </c>
      <c r="BA17" s="19">
        <v>499.18399723880401</v>
      </c>
      <c r="BB17" s="19">
        <v>499.294521406017</v>
      </c>
      <c r="BC17" s="19">
        <v>495.063260257747</v>
      </c>
      <c r="BD17" s="19">
        <v>495.29322983428102</v>
      </c>
      <c r="BE17" s="19">
        <v>497.82553804635</v>
      </c>
      <c r="BF17" s="19">
        <v>487.96646321239598</v>
      </c>
      <c r="BG17" s="19">
        <v>510.65439915949798</v>
      </c>
      <c r="BH17" s="19">
        <v>514.75989179088504</v>
      </c>
      <c r="BI17" s="19">
        <v>510.546798947919</v>
      </c>
      <c r="BJ17" s="19">
        <v>528.20128312329302</v>
      </c>
      <c r="BK17" s="19">
        <v>518.11860462998095</v>
      </c>
      <c r="BL17" s="19">
        <v>493.93621026442997</v>
      </c>
      <c r="BM17" s="19">
        <v>499.445687422275</v>
      </c>
      <c r="BN17" s="19">
        <v>499.231346101665</v>
      </c>
      <c r="BO17" s="19">
        <v>495.82531767789999</v>
      </c>
      <c r="BP17" s="19">
        <v>489.07540023127598</v>
      </c>
      <c r="BQ17" s="19">
        <v>465.00190554708797</v>
      </c>
      <c r="BR17" s="19">
        <v>477.14794018216099</v>
      </c>
      <c r="BS17" s="19">
        <v>446.469276210381</v>
      </c>
      <c r="BT17" s="19">
        <v>429.04151792038999</v>
      </c>
      <c r="BU17" s="19">
        <v>418.860450566194</v>
      </c>
      <c r="BV17" s="19">
        <v>398.63729064894699</v>
      </c>
      <c r="BW17" s="19">
        <v>396.16165075091601</v>
      </c>
      <c r="BX17" s="19">
        <v>384.96604149005799</v>
      </c>
      <c r="BY17" s="19">
        <v>411.21960170059799</v>
      </c>
      <c r="BZ17" s="19">
        <v>411.46504223334</v>
      </c>
      <c r="CA17" s="19">
        <v>412.91269019134</v>
      </c>
      <c r="CB17" s="19">
        <v>419.11030992408098</v>
      </c>
      <c r="CC17" s="19">
        <v>420.79041718593902</v>
      </c>
      <c r="CD17" s="19">
        <v>412.87341338170597</v>
      </c>
      <c r="CE17" s="19">
        <v>403.495161853475</v>
      </c>
      <c r="CF17" s="19">
        <v>407.07225321373801</v>
      </c>
      <c r="CG17" s="19">
        <v>408.94117747668201</v>
      </c>
      <c r="CH17" s="19">
        <v>415.406745961414</v>
      </c>
      <c r="CI17" s="19">
        <v>417.324186288737</v>
      </c>
      <c r="CJ17" s="19">
        <v>421.71612567170598</v>
      </c>
      <c r="CK17" s="19">
        <v>363.456220744821</v>
      </c>
      <c r="CL17" s="19">
        <v>364.056314229284</v>
      </c>
      <c r="CM17" s="19">
        <v>378.30308128960701</v>
      </c>
      <c r="CN17" s="19">
        <v>364.65721249471699</v>
      </c>
      <c r="CO17" s="19">
        <v>363.66018995278802</v>
      </c>
    </row>
    <row r="18" spans="1:94" x14ac:dyDescent="0.25">
      <c r="A18" t="s">
        <v>130</v>
      </c>
      <c r="B18" t="s">
        <v>132</v>
      </c>
      <c r="C18" t="s">
        <v>140</v>
      </c>
      <c r="D18" t="s">
        <v>141</v>
      </c>
      <c r="E18" s="19">
        <v>202.94263729896301</v>
      </c>
      <c r="F18" s="19">
        <v>202.99879443651199</v>
      </c>
      <c r="G18" s="19">
        <v>202.467358568865</v>
      </c>
      <c r="H18" s="19">
        <v>202.184295939458</v>
      </c>
      <c r="I18" s="19">
        <v>199.04232552271199</v>
      </c>
      <c r="J18" s="19">
        <v>199.53453324298701</v>
      </c>
      <c r="K18" s="19">
        <v>191.56806718313101</v>
      </c>
      <c r="L18" s="19">
        <v>191.91233779556001</v>
      </c>
      <c r="M18" s="19">
        <v>191.72108998287999</v>
      </c>
      <c r="N18" s="19">
        <v>188.74186768461999</v>
      </c>
      <c r="O18" s="19">
        <v>189.10097414842599</v>
      </c>
      <c r="P18" s="19">
        <v>188.844926869283</v>
      </c>
      <c r="Q18" s="19">
        <v>193.62955830875299</v>
      </c>
      <c r="R18" s="19">
        <v>193.202631554379</v>
      </c>
      <c r="S18" s="19">
        <v>192.47678864759899</v>
      </c>
      <c r="T18" s="19">
        <v>189.36382081603401</v>
      </c>
      <c r="U18" s="19">
        <v>189.481365157401</v>
      </c>
      <c r="V18" s="19">
        <v>185.97343330428299</v>
      </c>
      <c r="W18" s="19">
        <v>186.433466374804</v>
      </c>
      <c r="X18" s="19">
        <v>185.83490812147801</v>
      </c>
      <c r="Y18" s="19">
        <v>188.20122484786299</v>
      </c>
      <c r="Z18" s="19">
        <v>189.36435981384099</v>
      </c>
      <c r="AA18" s="19">
        <v>190.36319369513001</v>
      </c>
      <c r="AB18" s="19">
        <v>191.48653362960101</v>
      </c>
      <c r="AC18" s="19">
        <v>181.57849296010099</v>
      </c>
      <c r="AD18" s="19">
        <v>182.330672628862</v>
      </c>
      <c r="AE18" s="19">
        <v>183.593414929299</v>
      </c>
      <c r="AF18" s="19">
        <v>184.96918572459899</v>
      </c>
      <c r="AG18" s="19">
        <v>184.555293930928</v>
      </c>
      <c r="AH18" s="19">
        <v>187.767096868442</v>
      </c>
      <c r="AI18" s="19">
        <v>187.26172352113699</v>
      </c>
      <c r="AJ18" s="19">
        <v>187.337386835226</v>
      </c>
      <c r="AK18" s="19">
        <v>184.33182497218701</v>
      </c>
      <c r="AL18" s="19">
        <v>184.05616655562301</v>
      </c>
      <c r="AM18" s="19">
        <v>182.516661949981</v>
      </c>
      <c r="AN18" s="19">
        <v>181.06119643138501</v>
      </c>
      <c r="AO18" s="19">
        <v>180.45940010743499</v>
      </c>
      <c r="AP18" s="19">
        <v>179.67255962049899</v>
      </c>
      <c r="AQ18" s="19">
        <v>178.966940228753</v>
      </c>
      <c r="AR18" s="19">
        <v>177.49655132817901</v>
      </c>
      <c r="AS18" s="19">
        <v>176.39045909696799</v>
      </c>
      <c r="AT18" s="19">
        <v>176.95192878053501</v>
      </c>
      <c r="AU18" s="19">
        <v>178.42687505512001</v>
      </c>
      <c r="AV18" s="19">
        <v>178.13662365542501</v>
      </c>
      <c r="AW18" s="19">
        <v>176.769252309482</v>
      </c>
      <c r="AX18" s="19">
        <v>176.001158212615</v>
      </c>
      <c r="AY18" s="19">
        <v>174.324596658004</v>
      </c>
      <c r="AZ18" s="19">
        <v>173.856740178286</v>
      </c>
      <c r="BA18" s="19">
        <v>165.94732918726001</v>
      </c>
      <c r="BB18" s="19">
        <v>166.33932766024299</v>
      </c>
      <c r="BC18" s="19">
        <v>165.225537277196</v>
      </c>
      <c r="BD18" s="19">
        <v>165.505740761543</v>
      </c>
      <c r="BE18" s="19">
        <v>166.55038232215199</v>
      </c>
      <c r="BF18" s="19">
        <v>163.77761956793299</v>
      </c>
      <c r="BG18" s="19">
        <v>163.12023229628801</v>
      </c>
      <c r="BH18" s="19">
        <v>160.587357092454</v>
      </c>
      <c r="BI18" s="19">
        <v>160.91309732847799</v>
      </c>
      <c r="BJ18" s="19">
        <v>158.71064727495701</v>
      </c>
      <c r="BK18" s="19">
        <v>158.474542148328</v>
      </c>
      <c r="BL18" s="19">
        <v>158.18543664891101</v>
      </c>
      <c r="BM18" s="19">
        <v>155.08555790208601</v>
      </c>
      <c r="BN18" s="19">
        <v>155.443699067826</v>
      </c>
      <c r="BO18" s="19">
        <v>155.117459540212</v>
      </c>
      <c r="BP18" s="19">
        <v>155.25384448878</v>
      </c>
      <c r="BQ18" s="19">
        <v>153.41931614189599</v>
      </c>
      <c r="BR18" s="19">
        <v>156.33656611048201</v>
      </c>
      <c r="BS18" s="19">
        <v>155.88328143768001</v>
      </c>
      <c r="BT18" s="19">
        <v>156.591377141019</v>
      </c>
      <c r="BU18" s="19">
        <v>157.471042970875</v>
      </c>
      <c r="BV18" s="19">
        <v>158.689253662352</v>
      </c>
      <c r="BW18" s="19">
        <v>158.09566134057999</v>
      </c>
      <c r="BX18" s="19">
        <v>156.07797564453199</v>
      </c>
      <c r="BY18" s="19">
        <v>170.406078042312</v>
      </c>
      <c r="BZ18" s="19">
        <v>169.991386849425</v>
      </c>
      <c r="CA18" s="19">
        <v>169.60109931040299</v>
      </c>
      <c r="CB18" s="19">
        <v>167.006192529397</v>
      </c>
      <c r="CC18" s="19">
        <v>165.589391827204</v>
      </c>
      <c r="CD18" s="19">
        <v>159.53782788228901</v>
      </c>
      <c r="CE18" s="19">
        <v>155.63750225282001</v>
      </c>
      <c r="CF18" s="19">
        <v>151.96494315972001</v>
      </c>
      <c r="CG18" s="19">
        <v>147.81880562707099</v>
      </c>
      <c r="CH18" s="19">
        <v>142.36833040491999</v>
      </c>
      <c r="CI18" s="19">
        <v>139.11035363754101</v>
      </c>
      <c r="CJ18" s="19">
        <v>135.71236638409999</v>
      </c>
      <c r="CK18" s="19">
        <v>99.063995844573498</v>
      </c>
      <c r="CL18" s="19">
        <v>98.693004990948296</v>
      </c>
      <c r="CM18" s="19">
        <v>98.164276621705099</v>
      </c>
      <c r="CN18" s="19">
        <v>96.119716760270094</v>
      </c>
      <c r="CO18" s="19">
        <v>93.325047921604394</v>
      </c>
    </row>
    <row r="19" spans="1:94" x14ac:dyDescent="0.25">
      <c r="A19" t="s">
        <v>125</v>
      </c>
      <c r="B19" t="s">
        <v>135</v>
      </c>
      <c r="C19" t="s">
        <v>142</v>
      </c>
      <c r="D19" t="s">
        <v>143</v>
      </c>
      <c r="E19" s="19">
        <v>1944.8242320852501</v>
      </c>
      <c r="F19" s="19">
        <v>1939.58354404805</v>
      </c>
      <c r="G19" s="19">
        <v>1939.11508903868</v>
      </c>
      <c r="H19" s="19">
        <v>1941.27492122684</v>
      </c>
      <c r="I19" s="19">
        <v>1935.6000363153801</v>
      </c>
      <c r="J19" s="19">
        <v>1943.50837497617</v>
      </c>
      <c r="K19" s="19">
        <v>1936.67204782197</v>
      </c>
      <c r="L19" s="19">
        <v>1946.17022324663</v>
      </c>
      <c r="M19" s="19">
        <v>1942.6965724648901</v>
      </c>
      <c r="N19" s="19">
        <v>1945.1906896011501</v>
      </c>
      <c r="O19" s="19">
        <v>1948.38147760674</v>
      </c>
      <c r="P19" s="19">
        <v>1947.28101241539</v>
      </c>
      <c r="Q19" s="19">
        <v>1972.4733977102901</v>
      </c>
      <c r="R19" s="19">
        <v>1979.63984817556</v>
      </c>
      <c r="S19" s="19">
        <v>1980.6161220305401</v>
      </c>
      <c r="T19" s="19">
        <v>1960.4424045123501</v>
      </c>
      <c r="U19" s="19">
        <v>1947.32989700647</v>
      </c>
      <c r="V19" s="19">
        <v>1911.4760775120201</v>
      </c>
      <c r="W19" s="19">
        <v>1887.1457750417601</v>
      </c>
      <c r="X19" s="19">
        <v>1859.2605340590001</v>
      </c>
      <c r="Y19" s="19">
        <v>1837.25515757894</v>
      </c>
      <c r="Z19" s="19">
        <v>1818.6452804906701</v>
      </c>
      <c r="AA19" s="19">
        <v>1781.8328553880201</v>
      </c>
      <c r="AB19" s="19">
        <v>1750.0917975689099</v>
      </c>
      <c r="AC19" s="19">
        <v>1666.21220830573</v>
      </c>
      <c r="AD19" s="19">
        <v>1658.5530831925701</v>
      </c>
      <c r="AE19" s="19">
        <v>1659.53204773314</v>
      </c>
      <c r="AF19" s="19">
        <v>1647.5255728837501</v>
      </c>
      <c r="AG19" s="19">
        <v>1642.4207695124401</v>
      </c>
      <c r="AH19" s="19">
        <v>1647.6239527612599</v>
      </c>
      <c r="AI19" s="19">
        <v>1649.7919716822</v>
      </c>
      <c r="AJ19" s="19">
        <v>1660.17380302231</v>
      </c>
      <c r="AK19" s="19">
        <v>1656.10851760948</v>
      </c>
      <c r="AL19" s="19">
        <v>1661.05176500834</v>
      </c>
      <c r="AM19" s="19">
        <v>1680.6488373391701</v>
      </c>
      <c r="AN19" s="19">
        <v>1686.58355414895</v>
      </c>
      <c r="AO19" s="19">
        <v>1657.19997173863</v>
      </c>
      <c r="AP19" s="19">
        <v>1653.5456734724701</v>
      </c>
      <c r="AQ19" s="19">
        <v>1642.59451276563</v>
      </c>
      <c r="AR19" s="19">
        <v>1669.46779634072</v>
      </c>
      <c r="AS19" s="19">
        <v>1704.58178893792</v>
      </c>
      <c r="AT19" s="19">
        <v>1756.7640130613099</v>
      </c>
      <c r="AU19" s="19">
        <v>1857.60641136597</v>
      </c>
      <c r="AV19" s="19">
        <v>1924.8171575000599</v>
      </c>
      <c r="AW19" s="19">
        <v>1998.47981064693</v>
      </c>
      <c r="AX19" s="19">
        <v>2049.8563210216298</v>
      </c>
      <c r="AY19" s="19">
        <v>2089.7849759318701</v>
      </c>
      <c r="AZ19" s="19">
        <v>2133.8634900741699</v>
      </c>
      <c r="BA19" s="19">
        <v>2291.5475539808499</v>
      </c>
      <c r="BB19" s="19">
        <v>2306.39634835057</v>
      </c>
      <c r="BC19" s="19">
        <v>2352.6449632989102</v>
      </c>
      <c r="BD19" s="19">
        <v>2407.3564144233501</v>
      </c>
      <c r="BE19" s="19">
        <v>2430.19926985846</v>
      </c>
      <c r="BF19" s="19">
        <v>2466.1161789876501</v>
      </c>
      <c r="BG19" s="19">
        <v>2418.6240207426099</v>
      </c>
      <c r="BH19" s="19">
        <v>2387.6467914970899</v>
      </c>
      <c r="BI19" s="19">
        <v>2376.72405063816</v>
      </c>
      <c r="BJ19" s="19">
        <v>2361.1524291932501</v>
      </c>
      <c r="BK19" s="19">
        <v>2342.2467477420601</v>
      </c>
      <c r="BL19" s="19">
        <v>2332.19055685269</v>
      </c>
      <c r="BM19" s="19">
        <v>2398.0078773913201</v>
      </c>
      <c r="BN19" s="19">
        <v>2382.6707883679201</v>
      </c>
      <c r="BO19" s="19">
        <v>2331.03862955258</v>
      </c>
      <c r="BP19" s="19">
        <v>2256.91366310684</v>
      </c>
      <c r="BQ19" s="19">
        <v>2221.5687946713501</v>
      </c>
      <c r="BR19" s="19">
        <v>2199.29533362544</v>
      </c>
      <c r="BS19" s="19">
        <v>2199.78628644845</v>
      </c>
      <c r="BT19" s="19">
        <v>2198.48975347532</v>
      </c>
      <c r="BU19" s="19">
        <v>2161.7693547418098</v>
      </c>
      <c r="BV19" s="19">
        <v>2139.7444710551699</v>
      </c>
      <c r="BW19" s="19">
        <v>2157.0800105132398</v>
      </c>
      <c r="BX19" s="19">
        <v>2161.5085597432198</v>
      </c>
      <c r="BY19" s="19">
        <v>2242.3531216055499</v>
      </c>
      <c r="BZ19" s="19">
        <v>2238.5254128564902</v>
      </c>
      <c r="CA19" s="19">
        <v>2248.8931812935898</v>
      </c>
      <c r="CB19" s="19">
        <v>2273.2744007552201</v>
      </c>
      <c r="CC19" s="19">
        <v>2293.4941934354501</v>
      </c>
      <c r="CD19" s="19">
        <v>2286.73115536449</v>
      </c>
      <c r="CE19" s="19">
        <v>2283.0524400629502</v>
      </c>
      <c r="CF19" s="19">
        <v>2282.0881891295599</v>
      </c>
      <c r="CG19" s="19">
        <v>2344.89199739071</v>
      </c>
      <c r="CH19" s="19">
        <v>2387.4561439968702</v>
      </c>
      <c r="CI19" s="19">
        <v>2414.24592595174</v>
      </c>
      <c r="CJ19" s="19">
        <v>2434.6103044778401</v>
      </c>
      <c r="CK19" s="19">
        <v>2459.5714475232498</v>
      </c>
      <c r="CL19" s="19">
        <v>2474.55692831742</v>
      </c>
      <c r="CM19" s="19">
        <v>2500.61159113963</v>
      </c>
      <c r="CN19" s="19">
        <v>2502.1662006124702</v>
      </c>
      <c r="CO19" s="19">
        <v>2520.9442751072302</v>
      </c>
    </row>
    <row r="20" spans="1:94" x14ac:dyDescent="0.25">
      <c r="A20" t="s">
        <v>113</v>
      </c>
      <c r="B20" t="s">
        <v>115</v>
      </c>
      <c r="C20" t="s">
        <v>144</v>
      </c>
      <c r="D20" t="s">
        <v>145</v>
      </c>
      <c r="E20" s="19">
        <v>2064.8614382821202</v>
      </c>
      <c r="F20" s="19">
        <v>2067.5135703771598</v>
      </c>
      <c r="G20" s="19">
        <v>2066.8829739149501</v>
      </c>
      <c r="H20" s="19">
        <v>2070.07978424578</v>
      </c>
      <c r="I20" s="19">
        <v>2081.7090078789402</v>
      </c>
      <c r="J20" s="19">
        <v>2096.7373245644899</v>
      </c>
      <c r="K20" s="19">
        <v>2114.9216666869002</v>
      </c>
      <c r="L20" s="19">
        <v>2142.2503279216598</v>
      </c>
      <c r="M20" s="19">
        <v>2168.1809127353299</v>
      </c>
      <c r="N20" s="19">
        <v>2181.57511438031</v>
      </c>
      <c r="O20" s="19">
        <v>2217.8346871239901</v>
      </c>
      <c r="P20" s="19">
        <v>2243.36913299462</v>
      </c>
      <c r="Q20" s="19">
        <v>2287.4718227349199</v>
      </c>
      <c r="R20" s="19">
        <v>2290.6733150845898</v>
      </c>
      <c r="S20" s="19">
        <v>2297.1863085289101</v>
      </c>
      <c r="T20" s="19">
        <v>2299.5116272056198</v>
      </c>
      <c r="U20" s="19">
        <v>2331.2910185720698</v>
      </c>
      <c r="V20" s="19">
        <v>2341.31560764404</v>
      </c>
      <c r="W20" s="19">
        <v>2361.4992479617499</v>
      </c>
      <c r="X20" s="19">
        <v>2375.6750723996001</v>
      </c>
      <c r="Y20" s="19">
        <v>2398.9381269423202</v>
      </c>
      <c r="Z20" s="19">
        <v>2429.7831389317598</v>
      </c>
      <c r="AA20" s="19">
        <v>2450.6908653669602</v>
      </c>
      <c r="AB20" s="19">
        <v>2462.7217317638101</v>
      </c>
      <c r="AC20" s="19">
        <v>2538.6682972685899</v>
      </c>
      <c r="AD20" s="19">
        <v>2540.4505143086499</v>
      </c>
      <c r="AE20" s="19">
        <v>2563.15276174767</v>
      </c>
      <c r="AF20" s="19">
        <v>2567.2526415494499</v>
      </c>
      <c r="AG20" s="19">
        <v>2569.5276644657602</v>
      </c>
      <c r="AH20" s="19">
        <v>2603.3400662559902</v>
      </c>
      <c r="AI20" s="19">
        <v>2593.0808752508301</v>
      </c>
      <c r="AJ20" s="19">
        <v>2636.6466666257102</v>
      </c>
      <c r="AK20" s="19">
        <v>2628.20691885324</v>
      </c>
      <c r="AL20" s="19">
        <v>2625.2740041596699</v>
      </c>
      <c r="AM20" s="19">
        <v>2649.6568405500402</v>
      </c>
      <c r="AN20" s="19">
        <v>2659.15786222001</v>
      </c>
      <c r="AO20" s="19">
        <v>2591.6911709399001</v>
      </c>
      <c r="AP20" s="19">
        <v>2591.3655499133702</v>
      </c>
      <c r="AQ20" s="19">
        <v>2553.7032578657299</v>
      </c>
      <c r="AR20" s="19">
        <v>2577.0732312484702</v>
      </c>
      <c r="AS20" s="19">
        <v>2580.8544255936999</v>
      </c>
      <c r="AT20" s="19">
        <v>2565.55888237</v>
      </c>
      <c r="AU20" s="19">
        <v>2621.1590982338198</v>
      </c>
      <c r="AV20" s="19">
        <v>2604.7290722773701</v>
      </c>
      <c r="AW20" s="19">
        <v>2618.2634492643301</v>
      </c>
      <c r="AX20" s="19">
        <v>2621.6776034796098</v>
      </c>
      <c r="AY20" s="19">
        <v>2596.0592456424502</v>
      </c>
      <c r="AZ20" s="19">
        <v>2601.32036566429</v>
      </c>
      <c r="BA20" s="19">
        <v>2651.79966674667</v>
      </c>
      <c r="BB20" s="19">
        <v>2651.9304579259501</v>
      </c>
      <c r="BC20" s="19">
        <v>2671.5837497872699</v>
      </c>
      <c r="BD20" s="19">
        <v>2664.1211817810199</v>
      </c>
      <c r="BE20" s="19">
        <v>2656.1617457990701</v>
      </c>
      <c r="BF20" s="19">
        <v>2644.2357740470102</v>
      </c>
      <c r="BG20" s="19">
        <v>2632.2689178617502</v>
      </c>
      <c r="BH20" s="19">
        <v>2606.82371496732</v>
      </c>
      <c r="BI20" s="19">
        <v>2611.9990890622898</v>
      </c>
      <c r="BJ20" s="19">
        <v>2605.63814852625</v>
      </c>
      <c r="BK20" s="19">
        <v>2580.4493678686199</v>
      </c>
      <c r="BL20" s="19">
        <v>2594.4667114986501</v>
      </c>
      <c r="BM20" s="19">
        <v>2582.4546220951001</v>
      </c>
      <c r="BN20" s="19">
        <v>2579.6319594738802</v>
      </c>
      <c r="BO20" s="19">
        <v>2570.6831536728901</v>
      </c>
      <c r="BP20" s="19">
        <v>2568.0313546211501</v>
      </c>
      <c r="BQ20" s="19">
        <v>2554.5942682465402</v>
      </c>
      <c r="BR20" s="19">
        <v>2608.4404069275402</v>
      </c>
      <c r="BS20" s="19">
        <v>2589.0456255987901</v>
      </c>
      <c r="BT20" s="19">
        <v>2593.3343750448898</v>
      </c>
      <c r="BU20" s="19">
        <v>2583.7055308098202</v>
      </c>
      <c r="BV20" s="19">
        <v>2600.4534565765198</v>
      </c>
      <c r="BW20" s="19">
        <v>2621.03289921445</v>
      </c>
      <c r="BX20" s="19">
        <v>2604.8372487040601</v>
      </c>
      <c r="BY20" s="19">
        <v>2662.5574797517502</v>
      </c>
      <c r="BZ20" s="19">
        <v>2666.6563152211002</v>
      </c>
      <c r="CA20" s="19">
        <v>2662.46290423543</v>
      </c>
      <c r="CB20" s="19">
        <v>2664.8746756104301</v>
      </c>
      <c r="CC20" s="19">
        <v>2686.2857232801798</v>
      </c>
      <c r="CD20" s="19">
        <v>2657.9559324808001</v>
      </c>
      <c r="CE20" s="19">
        <v>2651.2322343723799</v>
      </c>
      <c r="CF20" s="19">
        <v>2641.9295571020798</v>
      </c>
      <c r="CG20" s="19">
        <v>2655.4907261860399</v>
      </c>
      <c r="CH20" s="19">
        <v>2619.7122917216402</v>
      </c>
      <c r="CI20" s="19">
        <v>2624.0846559521001</v>
      </c>
      <c r="CJ20" s="19">
        <v>2611.3610140682699</v>
      </c>
      <c r="CK20" s="19">
        <v>2559.6107759342999</v>
      </c>
      <c r="CL20" s="19">
        <v>2563.5335162044698</v>
      </c>
      <c r="CM20" s="19">
        <v>2563.3741201807202</v>
      </c>
      <c r="CN20" s="19">
        <v>2542.1898654506899</v>
      </c>
      <c r="CO20" s="19">
        <v>2543.87392387208</v>
      </c>
    </row>
    <row r="21" spans="1:94" x14ac:dyDescent="0.25">
      <c r="A21" t="s">
        <v>117</v>
      </c>
      <c r="B21" t="s">
        <v>118</v>
      </c>
      <c r="C21" t="s">
        <v>146</v>
      </c>
      <c r="D21" t="s">
        <v>147</v>
      </c>
      <c r="E21" s="19">
        <v>4119.8710048317398</v>
      </c>
      <c r="F21" s="19">
        <v>4118.8221934686499</v>
      </c>
      <c r="G21" s="19">
        <v>4042.4792356882999</v>
      </c>
      <c r="H21" s="19">
        <v>4016.1961655322998</v>
      </c>
      <c r="I21" s="19">
        <v>3863.4068355217901</v>
      </c>
      <c r="J21" s="19">
        <v>3692.4638378166001</v>
      </c>
      <c r="K21" s="19">
        <v>3600.8083517007099</v>
      </c>
      <c r="L21" s="19">
        <v>3538.6690738499401</v>
      </c>
      <c r="M21" s="19">
        <v>3570.8209137000199</v>
      </c>
      <c r="N21" s="19">
        <v>3517.6784788394102</v>
      </c>
      <c r="O21" s="19">
        <v>3474.0356265084101</v>
      </c>
      <c r="P21" s="19">
        <v>3413.9616597648901</v>
      </c>
      <c r="Q21" s="19">
        <v>3473.1014574781998</v>
      </c>
      <c r="R21" s="19">
        <v>3474.3903440661602</v>
      </c>
      <c r="S21" s="19">
        <v>3497.8156433917302</v>
      </c>
      <c r="T21" s="19">
        <v>3443.2098597854001</v>
      </c>
      <c r="U21" s="19">
        <v>3429.7739128748199</v>
      </c>
      <c r="V21" s="19">
        <v>3503.47694249915</v>
      </c>
      <c r="W21" s="19">
        <v>3462.1547421251998</v>
      </c>
      <c r="X21" s="19">
        <v>3487.8974085796899</v>
      </c>
      <c r="Y21" s="19">
        <v>3420.1251914436498</v>
      </c>
      <c r="Z21" s="19">
        <v>3436.1101141678701</v>
      </c>
      <c r="AA21" s="19">
        <v>3390.6318220123699</v>
      </c>
      <c r="AB21" s="19">
        <v>3286.5592134304702</v>
      </c>
      <c r="AC21" s="19">
        <v>3067.23773614738</v>
      </c>
      <c r="AD21" s="19">
        <v>3068.15762605594</v>
      </c>
      <c r="AE21" s="19">
        <v>3107.8712299477302</v>
      </c>
      <c r="AF21" s="19">
        <v>3081.5199339886999</v>
      </c>
      <c r="AG21" s="19">
        <v>3088.82256800703</v>
      </c>
      <c r="AH21" s="19">
        <v>3047.0773025056901</v>
      </c>
      <c r="AI21" s="19">
        <v>3044.44864796717</v>
      </c>
      <c r="AJ21" s="19">
        <v>3071.5551122023999</v>
      </c>
      <c r="AK21" s="19">
        <v>3121.8223060113701</v>
      </c>
      <c r="AL21" s="19">
        <v>3181.9737669547399</v>
      </c>
      <c r="AM21" s="19">
        <v>3150.78876189727</v>
      </c>
      <c r="AN21" s="19">
        <v>3179.3166359643601</v>
      </c>
      <c r="AO21" s="19">
        <v>3114.9972495031102</v>
      </c>
      <c r="AP21" s="19">
        <v>3111.7189412319799</v>
      </c>
      <c r="AQ21" s="19">
        <v>3021.6972277260502</v>
      </c>
      <c r="AR21" s="19">
        <v>3030.3276079909601</v>
      </c>
      <c r="AS21" s="19">
        <v>2947.8010460004102</v>
      </c>
      <c r="AT21" s="19">
        <v>2900.8848894032999</v>
      </c>
      <c r="AU21" s="19">
        <v>3052.1782580908798</v>
      </c>
      <c r="AV21" s="19">
        <v>3040.4935797840799</v>
      </c>
      <c r="AW21" s="19">
        <v>2939.13130953063</v>
      </c>
      <c r="AX21" s="19">
        <v>3010.1275165956999</v>
      </c>
      <c r="AY21" s="19">
        <v>2963.53767784395</v>
      </c>
      <c r="AZ21" s="19">
        <v>3017.1164307314102</v>
      </c>
      <c r="BA21" s="19">
        <v>2924.6777556861598</v>
      </c>
      <c r="BB21" s="19">
        <v>2925.32386738587</v>
      </c>
      <c r="BC21" s="19">
        <v>2914.2178320953999</v>
      </c>
      <c r="BD21" s="19">
        <v>2926.6105322210701</v>
      </c>
      <c r="BE21" s="19">
        <v>2945.1677845122899</v>
      </c>
      <c r="BF21" s="19">
        <v>2942.6161420958001</v>
      </c>
      <c r="BG21" s="19">
        <v>2810.7934731443902</v>
      </c>
      <c r="BH21" s="19">
        <v>2693.0618037868699</v>
      </c>
      <c r="BI21" s="19">
        <v>2746.28873845412</v>
      </c>
      <c r="BJ21" s="19">
        <v>2593.100975669</v>
      </c>
      <c r="BK21" s="19">
        <v>2603.8515918684102</v>
      </c>
      <c r="BL21" s="19">
        <v>2603.5840273071299</v>
      </c>
      <c r="BM21" s="19">
        <v>2807.1307205094099</v>
      </c>
      <c r="BN21" s="19">
        <v>2808.2134858838499</v>
      </c>
      <c r="BO21" s="19">
        <v>2854.9728900585801</v>
      </c>
      <c r="BP21" s="19">
        <v>2788.8735705567001</v>
      </c>
      <c r="BQ21" s="19">
        <v>2755.9042594892298</v>
      </c>
      <c r="BR21" s="19">
        <v>2794.1905954519798</v>
      </c>
      <c r="BS21" s="19">
        <v>2776.4001780096801</v>
      </c>
      <c r="BT21" s="19">
        <v>2692.0277870434402</v>
      </c>
      <c r="BU21" s="19">
        <v>2757.3830696201599</v>
      </c>
      <c r="BV21" s="19">
        <v>2759.4546021630199</v>
      </c>
      <c r="BW21" s="19">
        <v>2796.2464366737399</v>
      </c>
      <c r="BX21" s="19">
        <v>2744.74871370558</v>
      </c>
      <c r="BY21" s="19">
        <v>2722.9258293333901</v>
      </c>
      <c r="BZ21" s="19">
        <v>2720.6164866068698</v>
      </c>
      <c r="CA21" s="19">
        <v>2646.04588629403</v>
      </c>
      <c r="CB21" s="19">
        <v>2579.0084623037501</v>
      </c>
      <c r="CC21" s="19">
        <v>2498.0491991312301</v>
      </c>
      <c r="CD21" s="19">
        <v>2350.0300836794499</v>
      </c>
      <c r="CE21" s="19">
        <v>2216.7128643515998</v>
      </c>
      <c r="CF21" s="19">
        <v>2240.0878401887999</v>
      </c>
      <c r="CG21" s="19">
        <v>2084.08667756367</v>
      </c>
      <c r="CH21" s="19">
        <v>1976.34640644773</v>
      </c>
      <c r="CI21" s="19">
        <v>1942.1788372237199</v>
      </c>
      <c r="CJ21" s="19">
        <v>1905.77014145779</v>
      </c>
      <c r="CK21" s="19">
        <v>1726.4656970457099</v>
      </c>
      <c r="CL21" s="19">
        <v>1729.29328953444</v>
      </c>
      <c r="CM21" s="19">
        <v>1782.22851310855</v>
      </c>
      <c r="CN21" s="19">
        <v>1818.02479198327</v>
      </c>
      <c r="CO21" s="19">
        <v>1871.4913432441199</v>
      </c>
    </row>
    <row r="22" spans="1:94" x14ac:dyDescent="0.25">
      <c r="A22" t="s">
        <v>117</v>
      </c>
      <c r="B22" t="s">
        <v>118</v>
      </c>
      <c r="C22" t="s">
        <v>148</v>
      </c>
      <c r="D22" t="s">
        <v>149</v>
      </c>
      <c r="E22" s="19">
        <v>999.83902897645498</v>
      </c>
      <c r="F22" s="19">
        <v>995.10684735957705</v>
      </c>
      <c r="G22" s="19">
        <v>995.37973797593997</v>
      </c>
      <c r="H22" s="19">
        <v>984.72837831868901</v>
      </c>
      <c r="I22" s="19">
        <v>977.212617991152</v>
      </c>
      <c r="J22" s="19">
        <v>982.68256687190899</v>
      </c>
      <c r="K22" s="19">
        <v>973.36137529948496</v>
      </c>
      <c r="L22" s="19">
        <v>965.70051719205003</v>
      </c>
      <c r="M22" s="19">
        <v>957.95579758579197</v>
      </c>
      <c r="N22" s="19">
        <v>957.91653280517698</v>
      </c>
      <c r="O22" s="19">
        <v>948.26338134245896</v>
      </c>
      <c r="P22" s="19">
        <v>963.37187526804996</v>
      </c>
      <c r="Q22" s="19">
        <v>904.98660401340896</v>
      </c>
      <c r="R22" s="19">
        <v>905.10135582987402</v>
      </c>
      <c r="S22" s="19">
        <v>892.95788327888499</v>
      </c>
      <c r="T22" s="19">
        <v>880.02345851296104</v>
      </c>
      <c r="U22" s="19">
        <v>886.45770812622004</v>
      </c>
      <c r="V22" s="19">
        <v>858.74727978726798</v>
      </c>
      <c r="W22" s="19">
        <v>869.72716393929397</v>
      </c>
      <c r="X22" s="19">
        <v>862.93674111632197</v>
      </c>
      <c r="Y22" s="19">
        <v>906.14254678510497</v>
      </c>
      <c r="Z22" s="19">
        <v>882.45209484357395</v>
      </c>
      <c r="AA22" s="19">
        <v>874.15523166287198</v>
      </c>
      <c r="AB22" s="19">
        <v>800.02428858082601</v>
      </c>
      <c r="AC22" s="19">
        <v>825.82148582260504</v>
      </c>
      <c r="AD22" s="19">
        <v>821.34407347714603</v>
      </c>
      <c r="AE22" s="19">
        <v>820.96228346593398</v>
      </c>
      <c r="AF22" s="19">
        <v>817.07567995594695</v>
      </c>
      <c r="AG22" s="19">
        <v>801.65841282955898</v>
      </c>
      <c r="AH22" s="19">
        <v>803.76507058091499</v>
      </c>
      <c r="AI22" s="19">
        <v>782.062154777091</v>
      </c>
      <c r="AJ22" s="19">
        <v>777.29821150748</v>
      </c>
      <c r="AK22" s="19">
        <v>709.713055771413</v>
      </c>
      <c r="AL22" s="19">
        <v>820.66606070181297</v>
      </c>
      <c r="AM22" s="19">
        <v>831.16667162482497</v>
      </c>
      <c r="AN22" s="19">
        <v>861.29125330129705</v>
      </c>
      <c r="AO22" s="19">
        <v>805.40453869676196</v>
      </c>
      <c r="AP22" s="19">
        <v>803.07250166250901</v>
      </c>
      <c r="AQ22" s="19">
        <v>792.876915959955</v>
      </c>
      <c r="AR22" s="19">
        <v>786.85038352448396</v>
      </c>
      <c r="AS22" s="19">
        <v>780.57034295529002</v>
      </c>
      <c r="AT22" s="19">
        <v>773.28539248880804</v>
      </c>
      <c r="AU22" s="19">
        <v>783.28405514236601</v>
      </c>
      <c r="AV22" s="19">
        <v>781.11796740182297</v>
      </c>
      <c r="AW22" s="19">
        <v>759.14536729722397</v>
      </c>
      <c r="AX22" s="19">
        <v>638.58626506112796</v>
      </c>
      <c r="AY22" s="19">
        <v>612.95388537389704</v>
      </c>
      <c r="AZ22" s="19">
        <v>611.84608048570897</v>
      </c>
      <c r="BA22" s="19">
        <v>520.00948685359003</v>
      </c>
      <c r="BB22" s="19">
        <v>520.52577119809405</v>
      </c>
      <c r="BC22" s="19">
        <v>520.50626329209297</v>
      </c>
      <c r="BD22" s="19">
        <v>516.26543885933097</v>
      </c>
      <c r="BE22" s="19">
        <v>505.54941913759097</v>
      </c>
      <c r="BF22" s="19">
        <v>487.273900172791</v>
      </c>
      <c r="BG22" s="19">
        <v>468.50676868506298</v>
      </c>
      <c r="BH22" s="19">
        <v>449.385294766941</v>
      </c>
      <c r="BI22" s="19">
        <v>459.00946284216002</v>
      </c>
      <c r="BJ22" s="19">
        <v>454.259733042177</v>
      </c>
      <c r="BK22" s="19">
        <v>440.90218853184001</v>
      </c>
      <c r="BL22" s="19">
        <v>431.831055565003</v>
      </c>
      <c r="BM22" s="19">
        <v>437.539167919021</v>
      </c>
      <c r="BN22" s="19">
        <v>436.07299637752999</v>
      </c>
      <c r="BO22" s="19">
        <v>432.66053467425201</v>
      </c>
      <c r="BP22" s="19">
        <v>426.32609354654801</v>
      </c>
      <c r="BQ22" s="19">
        <v>424.55610422252801</v>
      </c>
      <c r="BR22" s="19">
        <v>425.71421469881199</v>
      </c>
      <c r="BS22" s="19">
        <v>421.484209995784</v>
      </c>
      <c r="BT22" s="19">
        <v>417.71978469118699</v>
      </c>
      <c r="BU22" s="19">
        <v>412.25962131824201</v>
      </c>
      <c r="BV22" s="19">
        <v>399.631569292525</v>
      </c>
      <c r="BW22" s="19">
        <v>395.14906264570402</v>
      </c>
      <c r="BX22" s="19">
        <v>390.48224075868598</v>
      </c>
      <c r="BY22" s="19">
        <v>387.03631108998599</v>
      </c>
      <c r="BZ22" s="19">
        <v>385.60574547654602</v>
      </c>
      <c r="CA22" s="19">
        <v>382.296948420099</v>
      </c>
      <c r="CB22" s="19">
        <v>379.80095398906599</v>
      </c>
      <c r="CC22" s="19">
        <v>373.40256029290703</v>
      </c>
      <c r="CD22" s="19">
        <v>366.12076584484902</v>
      </c>
      <c r="CE22" s="19">
        <v>356.28539912697101</v>
      </c>
      <c r="CF22" s="19">
        <v>351.13126383665502</v>
      </c>
      <c r="CG22" s="19">
        <v>340.018129355903</v>
      </c>
      <c r="CH22" s="19">
        <v>337.03585335063298</v>
      </c>
      <c r="CI22" s="19">
        <v>334.25634540956401</v>
      </c>
      <c r="CJ22" s="19">
        <v>324.82713990751603</v>
      </c>
      <c r="CK22" s="19">
        <v>267.46557220416599</v>
      </c>
      <c r="CL22" s="19">
        <v>267.68693754347998</v>
      </c>
      <c r="CM22" s="19">
        <v>268.532398107191</v>
      </c>
      <c r="CN22" s="19">
        <v>263.95259283304301</v>
      </c>
      <c r="CO22" s="19">
        <v>262.60580630599497</v>
      </c>
    </row>
    <row r="23" spans="1:94" x14ac:dyDescent="0.25">
      <c r="A23" t="s">
        <v>113</v>
      </c>
      <c r="B23" t="s">
        <v>115</v>
      </c>
      <c r="C23" t="s">
        <v>150</v>
      </c>
      <c r="D23" t="s">
        <v>151</v>
      </c>
      <c r="E23" s="19">
        <v>2135.2567149134102</v>
      </c>
      <c r="F23" s="19">
        <v>2134.7454330063802</v>
      </c>
      <c r="G23" s="19">
        <v>2148.95515292458</v>
      </c>
      <c r="H23" s="19">
        <v>2155.0138294503499</v>
      </c>
      <c r="I23" s="19">
        <v>2169.3372224834002</v>
      </c>
      <c r="J23" s="19">
        <v>2181.05663474622</v>
      </c>
      <c r="K23" s="19">
        <v>2196.2494394402001</v>
      </c>
      <c r="L23" s="19">
        <v>2222.35834042333</v>
      </c>
      <c r="M23" s="19">
        <v>2257.58252851927</v>
      </c>
      <c r="N23" s="19">
        <v>2282.0666485729998</v>
      </c>
      <c r="O23" s="19">
        <v>2319.9268539914001</v>
      </c>
      <c r="P23" s="19">
        <v>2353.4048874068999</v>
      </c>
      <c r="Q23" s="19">
        <v>2356.21394922011</v>
      </c>
      <c r="R23" s="19">
        <v>2360.2089107551401</v>
      </c>
      <c r="S23" s="19">
        <v>2371.7907624869499</v>
      </c>
      <c r="T23" s="19">
        <v>2381.0236516033201</v>
      </c>
      <c r="U23" s="19">
        <v>2432.8704425647102</v>
      </c>
      <c r="V23" s="19">
        <v>2459.3498278694101</v>
      </c>
      <c r="W23" s="19">
        <v>2483.7151371914301</v>
      </c>
      <c r="X23" s="19">
        <v>2521.3419213566899</v>
      </c>
      <c r="Y23" s="19">
        <v>2538.2650307223898</v>
      </c>
      <c r="Z23" s="19">
        <v>2570.6266004263898</v>
      </c>
      <c r="AA23" s="19">
        <v>2589.5914354379502</v>
      </c>
      <c r="AB23" s="19">
        <v>2631.1440901270198</v>
      </c>
      <c r="AC23" s="19">
        <v>2734.2755567138802</v>
      </c>
      <c r="AD23" s="19">
        <v>2744.4859702833301</v>
      </c>
      <c r="AE23" s="19">
        <v>2776.6244583672501</v>
      </c>
      <c r="AF23" s="19">
        <v>2807.1265862574601</v>
      </c>
      <c r="AG23" s="19">
        <v>2813.5140504554502</v>
      </c>
      <c r="AH23" s="19">
        <v>2847.9082310230001</v>
      </c>
      <c r="AI23" s="19">
        <v>2866.4114721441401</v>
      </c>
      <c r="AJ23" s="19">
        <v>2900.0739561147702</v>
      </c>
      <c r="AK23" s="19">
        <v>2940.4527073474001</v>
      </c>
      <c r="AL23" s="19">
        <v>2949.8158044655502</v>
      </c>
      <c r="AM23" s="19">
        <v>2999.7105343467701</v>
      </c>
      <c r="AN23" s="19">
        <v>3001.1959728526899</v>
      </c>
      <c r="AO23" s="19">
        <v>2891.5220759362301</v>
      </c>
      <c r="AP23" s="19">
        <v>2870.56131005311</v>
      </c>
      <c r="AQ23" s="19">
        <v>2841.8346730732701</v>
      </c>
      <c r="AR23" s="19">
        <v>2851.7300594061498</v>
      </c>
      <c r="AS23" s="19">
        <v>2859.0938901182299</v>
      </c>
      <c r="AT23" s="19">
        <v>2869.1944519244898</v>
      </c>
      <c r="AU23" s="19">
        <v>2908.3876495300301</v>
      </c>
      <c r="AV23" s="19">
        <v>2922.30396335777</v>
      </c>
      <c r="AW23" s="19">
        <v>2903.2939235169601</v>
      </c>
      <c r="AX23" s="19">
        <v>2902.3260172699502</v>
      </c>
      <c r="AY23" s="19">
        <v>2863.71198143941</v>
      </c>
      <c r="AZ23" s="19">
        <v>2839.3961869593199</v>
      </c>
      <c r="BA23" s="19">
        <v>2920.73146354963</v>
      </c>
      <c r="BB23" s="19">
        <v>2935.4813295819299</v>
      </c>
      <c r="BC23" s="19">
        <v>2928.34370852555</v>
      </c>
      <c r="BD23" s="19">
        <v>2936.9212587577599</v>
      </c>
      <c r="BE23" s="19">
        <v>2910.6733327500901</v>
      </c>
      <c r="BF23" s="19">
        <v>2875.81366649646</v>
      </c>
      <c r="BG23" s="19">
        <v>2853.8300359333002</v>
      </c>
      <c r="BH23" s="19">
        <v>2802.6655482596602</v>
      </c>
      <c r="BI23" s="19">
        <v>2805.4838689330199</v>
      </c>
      <c r="BJ23" s="19">
        <v>2797.57916153835</v>
      </c>
      <c r="BK23" s="19">
        <v>2759.01736916047</v>
      </c>
      <c r="BL23" s="19">
        <v>2780.5256441726301</v>
      </c>
      <c r="BM23" s="19">
        <v>2752.2084247438102</v>
      </c>
      <c r="BN23" s="19">
        <v>2751.2028064531701</v>
      </c>
      <c r="BO23" s="19">
        <v>2741.56421190219</v>
      </c>
      <c r="BP23" s="19">
        <v>2717.26525052648</v>
      </c>
      <c r="BQ23" s="19">
        <v>2709.7744085669601</v>
      </c>
      <c r="BR23" s="19">
        <v>2746.75779258993</v>
      </c>
      <c r="BS23" s="19">
        <v>2726.7004064877501</v>
      </c>
      <c r="BT23" s="19">
        <v>2704.1272983097701</v>
      </c>
      <c r="BU23" s="19">
        <v>2687.05424399701</v>
      </c>
      <c r="BV23" s="19">
        <v>2675.8790708492702</v>
      </c>
      <c r="BW23" s="19">
        <v>2685.0215669704899</v>
      </c>
      <c r="BX23" s="19">
        <v>2644.22077872716</v>
      </c>
      <c r="BY23" s="19">
        <v>2660.36371583963</v>
      </c>
      <c r="BZ23" s="19">
        <v>2663.1154648844599</v>
      </c>
      <c r="CA23" s="19">
        <v>2667.1458446353699</v>
      </c>
      <c r="CB23" s="19">
        <v>2668.2155696843402</v>
      </c>
      <c r="CC23" s="19">
        <v>2667.12505125907</v>
      </c>
      <c r="CD23" s="19">
        <v>2633.0552948659902</v>
      </c>
      <c r="CE23" s="19">
        <v>2617.4748735831699</v>
      </c>
      <c r="CF23" s="19">
        <v>2612.6075436526198</v>
      </c>
      <c r="CG23" s="19">
        <v>2609.0617148001802</v>
      </c>
      <c r="CH23" s="19">
        <v>2582.0647028121798</v>
      </c>
      <c r="CI23" s="19">
        <v>2591.4792908365798</v>
      </c>
      <c r="CJ23" s="19">
        <v>2583.2920775532298</v>
      </c>
      <c r="CK23" s="19">
        <v>2531.2397510112601</v>
      </c>
      <c r="CL23" s="19">
        <v>2536.5151554640402</v>
      </c>
      <c r="CM23" s="19">
        <v>2510.9306165228199</v>
      </c>
      <c r="CN23" s="19">
        <v>2492.4752274822199</v>
      </c>
      <c r="CO23" s="19">
        <v>2504.8292028935798</v>
      </c>
    </row>
    <row r="24" spans="1:94" x14ac:dyDescent="0.25">
      <c r="A24" t="s">
        <v>130</v>
      </c>
      <c r="B24" t="s">
        <v>132</v>
      </c>
      <c r="C24" t="s">
        <v>152</v>
      </c>
      <c r="D24" t="s">
        <v>153</v>
      </c>
      <c r="E24" s="19">
        <v>442.908048801566</v>
      </c>
      <c r="F24" s="19">
        <v>442.23902102852998</v>
      </c>
      <c r="G24" s="19">
        <v>444.24928836942701</v>
      </c>
      <c r="H24" s="19">
        <v>448.97622267206998</v>
      </c>
      <c r="I24" s="19">
        <v>448.42349085105099</v>
      </c>
      <c r="J24" s="19">
        <v>447.31523179077902</v>
      </c>
      <c r="K24" s="19">
        <v>453.84073629626897</v>
      </c>
      <c r="L24" s="19">
        <v>459.551831408015</v>
      </c>
      <c r="M24" s="19">
        <v>463.89713315741699</v>
      </c>
      <c r="N24" s="19">
        <v>464.61833394946899</v>
      </c>
      <c r="O24" s="19">
        <v>479.59262486869602</v>
      </c>
      <c r="P24" s="19">
        <v>481.09130543623701</v>
      </c>
      <c r="Q24" s="19">
        <v>602.30483894070301</v>
      </c>
      <c r="R24" s="19">
        <v>602.42977224800995</v>
      </c>
      <c r="S24" s="19">
        <v>600.80920343734101</v>
      </c>
      <c r="T24" s="19">
        <v>599.39888639135199</v>
      </c>
      <c r="U24" s="19">
        <v>601.74234469930298</v>
      </c>
      <c r="V24" s="19">
        <v>609.40422709181496</v>
      </c>
      <c r="W24" s="19">
        <v>615.96316393990401</v>
      </c>
      <c r="X24" s="19">
        <v>618.68890023684401</v>
      </c>
      <c r="Y24" s="19">
        <v>621.02037051353204</v>
      </c>
      <c r="Z24" s="19">
        <v>621.77034542437502</v>
      </c>
      <c r="AA24" s="19">
        <v>627.47150095906898</v>
      </c>
      <c r="AB24" s="19">
        <v>626.71551734881496</v>
      </c>
      <c r="AC24" s="19">
        <v>549.66399462758397</v>
      </c>
      <c r="AD24" s="19">
        <v>551.60304664542696</v>
      </c>
      <c r="AE24" s="19">
        <v>556.91200634194297</v>
      </c>
      <c r="AF24" s="19">
        <v>563.87973140176803</v>
      </c>
      <c r="AG24" s="19">
        <v>568.88332998581598</v>
      </c>
      <c r="AH24" s="19">
        <v>571.77461476256701</v>
      </c>
      <c r="AI24" s="19">
        <v>566.42495036754201</v>
      </c>
      <c r="AJ24" s="19">
        <v>564.11276724986897</v>
      </c>
      <c r="AK24" s="19">
        <v>576.26562363897006</v>
      </c>
      <c r="AL24" s="19">
        <v>587.27466995254895</v>
      </c>
      <c r="AM24" s="19">
        <v>570.65728925791302</v>
      </c>
      <c r="AN24" s="19">
        <v>571.92759763865195</v>
      </c>
      <c r="AO24" s="19">
        <v>478.13132377208899</v>
      </c>
      <c r="AP24" s="19">
        <v>476.26514364616099</v>
      </c>
      <c r="AQ24" s="19">
        <v>473.57471613048602</v>
      </c>
      <c r="AR24" s="19">
        <v>462.33766817016198</v>
      </c>
      <c r="AS24" s="19">
        <v>454.22886649114099</v>
      </c>
      <c r="AT24" s="19">
        <v>448.26462616548002</v>
      </c>
      <c r="AU24" s="19">
        <v>444.00570961949199</v>
      </c>
      <c r="AV24" s="19">
        <v>442.79312901648501</v>
      </c>
      <c r="AW24" s="19">
        <v>425.88669935155002</v>
      </c>
      <c r="AX24" s="19">
        <v>418.72292821335202</v>
      </c>
      <c r="AY24" s="19">
        <v>417.77149346206699</v>
      </c>
      <c r="AZ24" s="19">
        <v>405.70347254747298</v>
      </c>
      <c r="BA24" s="19">
        <v>393.18020168569001</v>
      </c>
      <c r="BB24" s="19">
        <v>393.19571133981299</v>
      </c>
      <c r="BC24" s="19">
        <v>391.82078418831998</v>
      </c>
      <c r="BD24" s="19">
        <v>395.34767395498898</v>
      </c>
      <c r="BE24" s="19">
        <v>404.94232412510098</v>
      </c>
      <c r="BF24" s="19">
        <v>406.75437506216298</v>
      </c>
      <c r="BG24" s="19">
        <v>406.30599986043399</v>
      </c>
      <c r="BH24" s="19">
        <v>404.39690220288003</v>
      </c>
      <c r="BI24" s="19">
        <v>398.44958637115002</v>
      </c>
      <c r="BJ24" s="19">
        <v>379.89024938851901</v>
      </c>
      <c r="BK24" s="19">
        <v>369.52923282941401</v>
      </c>
      <c r="BL24" s="19">
        <v>373.95061343523298</v>
      </c>
      <c r="BM24" s="19">
        <v>336.17862973105002</v>
      </c>
      <c r="BN24" s="19">
        <v>336.06047873959102</v>
      </c>
      <c r="BO24" s="19">
        <v>333.95465749958601</v>
      </c>
      <c r="BP24" s="19">
        <v>339.78962406048402</v>
      </c>
      <c r="BQ24" s="19">
        <v>330.358686935359</v>
      </c>
      <c r="BR24" s="19">
        <v>320.99156126595699</v>
      </c>
      <c r="BS24" s="19">
        <v>321.42360488503601</v>
      </c>
      <c r="BT24" s="19">
        <v>316.899879237486</v>
      </c>
      <c r="BU24" s="19">
        <v>320.10699701199098</v>
      </c>
      <c r="BV24" s="19">
        <v>324.065323994435</v>
      </c>
      <c r="BW24" s="19">
        <v>320.856834379617</v>
      </c>
      <c r="BX24" s="19">
        <v>329.85005457172002</v>
      </c>
      <c r="BY24" s="19">
        <v>345.604671426165</v>
      </c>
      <c r="BZ24" s="19">
        <v>345.07459460869302</v>
      </c>
      <c r="CA24" s="19">
        <v>345.59582879828201</v>
      </c>
      <c r="CB24" s="19">
        <v>345.78611755023098</v>
      </c>
      <c r="CC24" s="19">
        <v>347.90748582757402</v>
      </c>
      <c r="CD24" s="19">
        <v>354.75635100960199</v>
      </c>
      <c r="CE24" s="19">
        <v>355.10501161479999</v>
      </c>
      <c r="CF24" s="19">
        <v>363.12939889139301</v>
      </c>
      <c r="CG24" s="19">
        <v>369.46768632241498</v>
      </c>
      <c r="CH24" s="19">
        <v>368.14173960606001</v>
      </c>
      <c r="CI24" s="19">
        <v>381.23095286561198</v>
      </c>
      <c r="CJ24" s="19">
        <v>375.51215597567301</v>
      </c>
      <c r="CK24" s="19">
        <v>365.75192543132198</v>
      </c>
      <c r="CL24" s="19">
        <v>365.61005235372602</v>
      </c>
      <c r="CM24" s="19">
        <v>367.38388555054797</v>
      </c>
      <c r="CN24" s="19">
        <v>359.30062455438502</v>
      </c>
      <c r="CO24" s="19">
        <v>359.89520647441998</v>
      </c>
    </row>
    <row r="25" spans="1:94" x14ac:dyDescent="0.25">
      <c r="A25" t="s">
        <v>113</v>
      </c>
      <c r="B25" t="s">
        <v>115</v>
      </c>
      <c r="C25" t="s">
        <v>154</v>
      </c>
      <c r="D25" t="s">
        <v>155</v>
      </c>
      <c r="E25" s="19">
        <v>9941.5851079540807</v>
      </c>
      <c r="F25" s="19">
        <v>9985.62353661003</v>
      </c>
      <c r="G25" s="19">
        <v>9998.9490567409102</v>
      </c>
      <c r="H25" s="19">
        <v>10044.943460251199</v>
      </c>
      <c r="I25" s="19">
        <v>10080.3135839477</v>
      </c>
      <c r="J25" s="19">
        <v>10125.687662050001</v>
      </c>
      <c r="K25" s="19">
        <v>10128.3309978913</v>
      </c>
      <c r="L25" s="19">
        <v>10209.387167730099</v>
      </c>
      <c r="M25" s="19">
        <v>10232.7145534751</v>
      </c>
      <c r="N25" s="19">
        <v>10139.3269585655</v>
      </c>
      <c r="O25" s="19">
        <v>10173.0525490297</v>
      </c>
      <c r="P25" s="19">
        <v>10288.9348900729</v>
      </c>
      <c r="Q25" s="19">
        <v>11187.739197770101</v>
      </c>
      <c r="R25" s="19">
        <v>11137.7080972524</v>
      </c>
      <c r="S25" s="19">
        <v>11114.0343785069</v>
      </c>
      <c r="T25" s="19">
        <v>11027.1153904358</v>
      </c>
      <c r="U25" s="19">
        <v>11116.3713522659</v>
      </c>
      <c r="V25" s="19">
        <v>11126.8918010823</v>
      </c>
      <c r="W25" s="19">
        <v>11186.050432009401</v>
      </c>
      <c r="X25" s="19">
        <v>11274.870425514</v>
      </c>
      <c r="Y25" s="19">
        <v>11207.0278412639</v>
      </c>
      <c r="Z25" s="19">
        <v>11310.5879210688</v>
      </c>
      <c r="AA25" s="19">
        <v>11343.488438643701</v>
      </c>
      <c r="AB25" s="19">
        <v>11312.8953228601</v>
      </c>
      <c r="AC25" s="19">
        <v>10825.9279091854</v>
      </c>
      <c r="AD25" s="19">
        <v>10884.1706539734</v>
      </c>
      <c r="AE25" s="19">
        <v>10935.5742606119</v>
      </c>
      <c r="AF25" s="19">
        <v>11043.252457194199</v>
      </c>
      <c r="AG25" s="19">
        <v>11124.3613038771</v>
      </c>
      <c r="AH25" s="19">
        <v>11173.8716332764</v>
      </c>
      <c r="AI25" s="19">
        <v>11148.464897485601</v>
      </c>
      <c r="AJ25" s="19">
        <v>11152.419325200401</v>
      </c>
      <c r="AK25" s="19">
        <v>11225.1866777998</v>
      </c>
      <c r="AL25" s="19">
        <v>11299.392116393899</v>
      </c>
      <c r="AM25" s="19">
        <v>11418.464517840401</v>
      </c>
      <c r="AN25" s="19">
        <v>11533.674867945399</v>
      </c>
      <c r="AO25" s="19">
        <v>11699.4853470951</v>
      </c>
      <c r="AP25" s="19">
        <v>11643.3331788137</v>
      </c>
      <c r="AQ25" s="19">
        <v>11582.2294594546</v>
      </c>
      <c r="AR25" s="19">
        <v>11601.857545885399</v>
      </c>
      <c r="AS25" s="19">
        <v>11498.799602708001</v>
      </c>
      <c r="AT25" s="19">
        <v>11581.2873232482</v>
      </c>
      <c r="AU25" s="19">
        <v>11713.5366322676</v>
      </c>
      <c r="AV25" s="19">
        <v>11706.5903318979</v>
      </c>
      <c r="AW25" s="19">
        <v>11688.579195125099</v>
      </c>
      <c r="AX25" s="19">
        <v>11711.6408297952</v>
      </c>
      <c r="AY25" s="19">
        <v>11621.383517104499</v>
      </c>
      <c r="AZ25" s="19">
        <v>11519.144350957</v>
      </c>
      <c r="BA25" s="19">
        <v>10664.1818443552</v>
      </c>
      <c r="BB25" s="19">
        <v>10674.9531992637</v>
      </c>
      <c r="BC25" s="19">
        <v>10692.7282875363</v>
      </c>
      <c r="BD25" s="19">
        <v>10625.6677827041</v>
      </c>
      <c r="BE25" s="19">
        <v>10694.5341676921</v>
      </c>
      <c r="BF25" s="19">
        <v>10635.119898877299</v>
      </c>
      <c r="BG25" s="19">
        <v>10620.414338375</v>
      </c>
      <c r="BH25" s="19">
        <v>10421.580938652</v>
      </c>
      <c r="BI25" s="19">
        <v>10351.0997804497</v>
      </c>
      <c r="BJ25" s="19">
        <v>10189.3641004252</v>
      </c>
      <c r="BK25" s="19">
        <v>10273.6154037816</v>
      </c>
      <c r="BL25" s="19">
        <v>10161.321973575399</v>
      </c>
      <c r="BM25" s="19">
        <v>10003.7212789354</v>
      </c>
      <c r="BN25" s="19">
        <v>10019.3543091542</v>
      </c>
      <c r="BO25" s="19">
        <v>9963.7997730313691</v>
      </c>
      <c r="BP25" s="19">
        <v>9897.1376849928092</v>
      </c>
      <c r="BQ25" s="19">
        <v>9751.5387318621906</v>
      </c>
      <c r="BR25" s="19">
        <v>9719.3596254189597</v>
      </c>
      <c r="BS25" s="19">
        <v>9716.4132149294401</v>
      </c>
      <c r="BT25" s="19">
        <v>9795.9542684082298</v>
      </c>
      <c r="BU25" s="19">
        <v>9761.0953696628003</v>
      </c>
      <c r="BV25" s="19">
        <v>9708.3338495963308</v>
      </c>
      <c r="BW25" s="19">
        <v>9687.5777777878502</v>
      </c>
      <c r="BX25" s="19">
        <v>9527.6189012387895</v>
      </c>
      <c r="BY25" s="19">
        <v>10190.440339111699</v>
      </c>
      <c r="BZ25" s="19">
        <v>10143.4232043461</v>
      </c>
      <c r="CA25" s="19">
        <v>10105.7615224116</v>
      </c>
      <c r="CB25" s="19">
        <v>10154.0107877969</v>
      </c>
      <c r="CC25" s="19">
        <v>10212.1976358418</v>
      </c>
      <c r="CD25" s="19">
        <v>10181.895666574699</v>
      </c>
      <c r="CE25" s="19">
        <v>10057.054658114501</v>
      </c>
      <c r="CF25" s="19">
        <v>10032.9772504169</v>
      </c>
      <c r="CG25" s="19">
        <v>10115.202318407401</v>
      </c>
      <c r="CH25" s="19">
        <v>10145.9897195343</v>
      </c>
      <c r="CI25" s="19">
        <v>9967.3010717087891</v>
      </c>
      <c r="CJ25" s="19">
        <v>10032.9533721933</v>
      </c>
      <c r="CK25" s="19">
        <v>9745.0205139164209</v>
      </c>
      <c r="CL25" s="19">
        <v>9762.1423206052295</v>
      </c>
      <c r="CM25" s="19">
        <v>9863.0786908234095</v>
      </c>
      <c r="CN25" s="19">
        <v>9779.7592977903096</v>
      </c>
      <c r="CO25" s="19">
        <v>9799.8427838086609</v>
      </c>
    </row>
    <row r="26" spans="1:94" x14ac:dyDescent="0.25">
      <c r="A26" t="s">
        <v>111</v>
      </c>
      <c r="B26" t="s">
        <v>112</v>
      </c>
      <c r="C26" t="s">
        <v>156</v>
      </c>
      <c r="D26" t="s">
        <v>112</v>
      </c>
      <c r="E26" s="19">
        <v>5671.9798569427803</v>
      </c>
      <c r="F26" s="19">
        <v>5710.5324625906696</v>
      </c>
      <c r="G26" s="19">
        <v>5724.6752653474095</v>
      </c>
      <c r="H26" s="19">
        <v>5672.9167314624701</v>
      </c>
      <c r="I26" s="19">
        <v>5585.25134806396</v>
      </c>
      <c r="J26" s="19">
        <v>5537.2431049532097</v>
      </c>
      <c r="K26" s="19">
        <v>5416.3096626958704</v>
      </c>
      <c r="L26" s="19">
        <v>5483.9949248295698</v>
      </c>
      <c r="M26" s="19">
        <v>5473.2512332350198</v>
      </c>
      <c r="N26" s="19">
        <v>5377.1876916759002</v>
      </c>
      <c r="O26" s="19">
        <v>5407.8131099297598</v>
      </c>
      <c r="P26" s="19">
        <v>5454.0857954369703</v>
      </c>
      <c r="Q26" s="19">
        <v>4932.8431554593999</v>
      </c>
      <c r="R26" s="19">
        <v>4919.7288965980097</v>
      </c>
      <c r="S26" s="19">
        <v>4930.1595618546899</v>
      </c>
      <c r="T26" s="19">
        <v>4983.3487540668802</v>
      </c>
      <c r="U26" s="19">
        <v>5070.3568193746996</v>
      </c>
      <c r="V26" s="19">
        <v>5024.20873124845</v>
      </c>
      <c r="W26" s="19">
        <v>5110.8522567845303</v>
      </c>
      <c r="X26" s="19">
        <v>5027.9189442983397</v>
      </c>
      <c r="Y26" s="19">
        <v>4933.0951661003201</v>
      </c>
      <c r="Z26" s="19">
        <v>4990.3942568256998</v>
      </c>
      <c r="AA26" s="19">
        <v>5086.8856371264901</v>
      </c>
      <c r="AB26" s="19">
        <v>5205.0777912137301</v>
      </c>
      <c r="AC26" s="19">
        <v>5346.3030732441903</v>
      </c>
      <c r="AD26" s="19">
        <v>5364.0106863353703</v>
      </c>
      <c r="AE26" s="19">
        <v>5359.2585495917301</v>
      </c>
      <c r="AF26" s="19">
        <v>5354.2921425786899</v>
      </c>
      <c r="AG26" s="19">
        <v>5233.56191111114</v>
      </c>
      <c r="AH26" s="19">
        <v>5255.8167730406904</v>
      </c>
      <c r="AI26" s="19">
        <v>5308.8634361628301</v>
      </c>
      <c r="AJ26" s="19">
        <v>5406.50642301065</v>
      </c>
      <c r="AK26" s="19">
        <v>5412.0695644641601</v>
      </c>
      <c r="AL26" s="19">
        <v>5511.0390819801896</v>
      </c>
      <c r="AM26" s="19">
        <v>5495.24830600322</v>
      </c>
      <c r="AN26" s="19">
        <v>5377.0218176638</v>
      </c>
      <c r="AO26" s="19">
        <v>5362.4649392519595</v>
      </c>
      <c r="AP26" s="19">
        <v>5334.1727378779597</v>
      </c>
      <c r="AQ26" s="19">
        <v>5335.6962765463304</v>
      </c>
      <c r="AR26" s="19">
        <v>5287.7094062558999</v>
      </c>
      <c r="AS26" s="19">
        <v>5304.2485382628502</v>
      </c>
      <c r="AT26" s="19">
        <v>5242.2623505477104</v>
      </c>
      <c r="AU26" s="19">
        <v>5144.4744171744096</v>
      </c>
      <c r="AV26" s="19">
        <v>5079.9228075278197</v>
      </c>
      <c r="AW26" s="19">
        <v>5106.63192426348</v>
      </c>
      <c r="AX26" s="19">
        <v>5111.8550503903098</v>
      </c>
      <c r="AY26" s="19">
        <v>5023.2152092763999</v>
      </c>
      <c r="AZ26" s="19">
        <v>5025.4010832603099</v>
      </c>
      <c r="BA26" s="19">
        <v>4768.1312259820297</v>
      </c>
      <c r="BB26" s="19">
        <v>4750.5273324378704</v>
      </c>
      <c r="BC26" s="19">
        <v>4727.4282350462199</v>
      </c>
      <c r="BD26" s="19">
        <v>4749.4333367355202</v>
      </c>
      <c r="BE26" s="19">
        <v>4726.2497130648198</v>
      </c>
      <c r="BF26" s="19">
        <v>4710.2614796709604</v>
      </c>
      <c r="BG26" s="19">
        <v>4787.1300182430796</v>
      </c>
      <c r="BH26" s="19">
        <v>4845.9959313735299</v>
      </c>
      <c r="BI26" s="19">
        <v>4768.8053665027001</v>
      </c>
      <c r="BJ26" s="19">
        <v>4579.7325026102199</v>
      </c>
      <c r="BK26" s="19">
        <v>4543.3024656972702</v>
      </c>
      <c r="BL26" s="19">
        <v>4438.59862282821</v>
      </c>
      <c r="BM26" s="19">
        <v>4425.8560409437796</v>
      </c>
      <c r="BN26" s="19">
        <v>4429.4044867202902</v>
      </c>
      <c r="BO26" s="19">
        <v>4429.0449036125201</v>
      </c>
      <c r="BP26" s="19">
        <v>4396.36460733693</v>
      </c>
      <c r="BQ26" s="19">
        <v>4425.3366087521899</v>
      </c>
      <c r="BR26" s="19">
        <v>4452.1420120701796</v>
      </c>
      <c r="BS26" s="19">
        <v>4302.1556937842997</v>
      </c>
      <c r="BT26" s="19">
        <v>4162.4175844771198</v>
      </c>
      <c r="BU26" s="19">
        <v>4169.3114115308499</v>
      </c>
      <c r="BV26" s="19">
        <v>4284.2848576981896</v>
      </c>
      <c r="BW26" s="19">
        <v>4304.20886435585</v>
      </c>
      <c r="BX26" s="19">
        <v>4349.45298466229</v>
      </c>
      <c r="BY26" s="19">
        <v>4633.8891047466695</v>
      </c>
      <c r="BZ26" s="19">
        <v>4654.3236432865897</v>
      </c>
      <c r="CA26" s="19">
        <v>4650.7524098447802</v>
      </c>
      <c r="CB26" s="19">
        <v>4711.0265957041302</v>
      </c>
      <c r="CC26" s="19">
        <v>4764.3376929639899</v>
      </c>
      <c r="CD26" s="19">
        <v>4727.7393925389097</v>
      </c>
      <c r="CE26" s="19">
        <v>4866.3002076592702</v>
      </c>
      <c r="CF26" s="19">
        <v>4904.0954513885699</v>
      </c>
      <c r="CG26" s="19">
        <v>4981.4779427387002</v>
      </c>
      <c r="CH26" s="19">
        <v>4902.1222213676301</v>
      </c>
      <c r="CI26" s="19">
        <v>5014.57494742165</v>
      </c>
      <c r="CJ26" s="19">
        <v>4990.7394869033296</v>
      </c>
      <c r="CK26" s="19">
        <v>4887.7872061750704</v>
      </c>
      <c r="CL26" s="19">
        <v>4892.9320961734202</v>
      </c>
      <c r="CM26" s="19">
        <v>5014.4250553636703</v>
      </c>
      <c r="CN26" s="19">
        <v>4950.3546136725099</v>
      </c>
      <c r="CO26" s="19">
        <v>4884.4670736899097</v>
      </c>
    </row>
    <row r="27" spans="1:94" x14ac:dyDescent="0.25">
      <c r="A27" t="s">
        <v>123</v>
      </c>
      <c r="B27" t="s">
        <v>124</v>
      </c>
      <c r="C27" t="s">
        <v>157</v>
      </c>
      <c r="D27" t="s">
        <v>158</v>
      </c>
      <c r="E27" s="19">
        <v>537.97989505429098</v>
      </c>
      <c r="F27" s="19">
        <v>540.24999257383297</v>
      </c>
      <c r="G27" s="19">
        <v>535.82578780203903</v>
      </c>
      <c r="H27" s="19">
        <v>529.40346135708205</v>
      </c>
      <c r="I27" s="19">
        <v>525.90628283259502</v>
      </c>
      <c r="J27" s="19">
        <v>526.63562108465703</v>
      </c>
      <c r="K27" s="19">
        <v>523.61655467821299</v>
      </c>
      <c r="L27" s="19">
        <v>516.89981622974005</v>
      </c>
      <c r="M27" s="19">
        <v>520.27778499243402</v>
      </c>
      <c r="N27" s="19">
        <v>520.26956722895898</v>
      </c>
      <c r="O27" s="19">
        <v>517.28144901764301</v>
      </c>
      <c r="P27" s="19">
        <v>523.31093317151397</v>
      </c>
      <c r="Q27" s="19">
        <v>537.31810336683895</v>
      </c>
      <c r="R27" s="19">
        <v>535.80415239718695</v>
      </c>
      <c r="S27" s="19">
        <v>537.64421467645798</v>
      </c>
      <c r="T27" s="19">
        <v>541.894797004868</v>
      </c>
      <c r="U27" s="19">
        <v>553.98761112346699</v>
      </c>
      <c r="V27" s="19">
        <v>557.25393188621899</v>
      </c>
      <c r="W27" s="19">
        <v>569.49824031252194</v>
      </c>
      <c r="X27" s="19">
        <v>575.24244111708401</v>
      </c>
      <c r="Y27" s="19">
        <v>575.70170974675398</v>
      </c>
      <c r="Z27" s="19">
        <v>588.85456528392399</v>
      </c>
      <c r="AA27" s="19">
        <v>605.87210015169103</v>
      </c>
      <c r="AB27" s="19">
        <v>617.65173572178799</v>
      </c>
      <c r="AC27" s="19">
        <v>661.64350538364295</v>
      </c>
      <c r="AD27" s="19">
        <v>665.33899965928003</v>
      </c>
      <c r="AE27" s="19">
        <v>678.19821074593597</v>
      </c>
      <c r="AF27" s="19">
        <v>687.04699450942803</v>
      </c>
      <c r="AG27" s="19">
        <v>698.41804726994997</v>
      </c>
      <c r="AH27" s="19">
        <v>720.16321484899095</v>
      </c>
      <c r="AI27" s="19">
        <v>722.32128309207803</v>
      </c>
      <c r="AJ27" s="19">
        <v>744.55545325642004</v>
      </c>
      <c r="AK27" s="19">
        <v>750.791804436755</v>
      </c>
      <c r="AL27" s="19">
        <v>754.76492566485899</v>
      </c>
      <c r="AM27" s="19">
        <v>759.24752953195502</v>
      </c>
      <c r="AN27" s="19">
        <v>765.46970164133495</v>
      </c>
      <c r="AO27" s="19">
        <v>759.00076762365904</v>
      </c>
      <c r="AP27" s="19">
        <v>754.58006772587396</v>
      </c>
      <c r="AQ27" s="19">
        <v>742.58466903705403</v>
      </c>
      <c r="AR27" s="19">
        <v>747.84062298969798</v>
      </c>
      <c r="AS27" s="19">
        <v>739.42148424467302</v>
      </c>
      <c r="AT27" s="19">
        <v>723.23820442430304</v>
      </c>
      <c r="AU27" s="19">
        <v>729.83148938648696</v>
      </c>
      <c r="AV27" s="19">
        <v>729.753499513777</v>
      </c>
      <c r="AW27" s="19">
        <v>722.73265402464904</v>
      </c>
      <c r="AX27" s="19">
        <v>719.01195018591704</v>
      </c>
      <c r="AY27" s="19">
        <v>700.48430661989505</v>
      </c>
      <c r="AZ27" s="19">
        <v>683.37357192587797</v>
      </c>
      <c r="BA27" s="19">
        <v>636.25865917744602</v>
      </c>
      <c r="BB27" s="19">
        <v>636.90604366593504</v>
      </c>
      <c r="BC27" s="19">
        <v>633.57537348515098</v>
      </c>
      <c r="BD27" s="19">
        <v>623.77707978798605</v>
      </c>
      <c r="BE27" s="19">
        <v>618.62541723822301</v>
      </c>
      <c r="BF27" s="19">
        <v>615.38874836510104</v>
      </c>
      <c r="BG27" s="19">
        <v>609.60991931357205</v>
      </c>
      <c r="BH27" s="19">
        <v>584.14933158689701</v>
      </c>
      <c r="BI27" s="19">
        <v>583.81481865049295</v>
      </c>
      <c r="BJ27" s="19">
        <v>580.67771652896101</v>
      </c>
      <c r="BK27" s="19">
        <v>578.34874148128699</v>
      </c>
      <c r="BL27" s="19">
        <v>580.03128624655005</v>
      </c>
      <c r="BM27" s="19">
        <v>581.74261610037695</v>
      </c>
      <c r="BN27" s="19">
        <v>582.51988082288597</v>
      </c>
      <c r="BO27" s="19">
        <v>586.83735448614004</v>
      </c>
      <c r="BP27" s="19">
        <v>581.47531837245799</v>
      </c>
      <c r="BQ27" s="19">
        <v>587.16824518139595</v>
      </c>
      <c r="BR27" s="19">
        <v>590.10863468271305</v>
      </c>
      <c r="BS27" s="19">
        <v>573.76453711312001</v>
      </c>
      <c r="BT27" s="19">
        <v>567.72136468032295</v>
      </c>
      <c r="BU27" s="19">
        <v>572.96787596149704</v>
      </c>
      <c r="BV27" s="19">
        <v>560.02105080737795</v>
      </c>
      <c r="BW27" s="19">
        <v>567.61207489426897</v>
      </c>
      <c r="BX27" s="19">
        <v>563.43650646882998</v>
      </c>
      <c r="BY27" s="19">
        <v>577.933162579297</v>
      </c>
      <c r="BZ27" s="19">
        <v>579.57952316907995</v>
      </c>
      <c r="CA27" s="19">
        <v>580.91453875381001</v>
      </c>
      <c r="CB27" s="19">
        <v>597.71851999300998</v>
      </c>
      <c r="CC27" s="19">
        <v>591.85482460905405</v>
      </c>
      <c r="CD27" s="19">
        <v>589.941644648889</v>
      </c>
      <c r="CE27" s="19">
        <v>590.040918184058</v>
      </c>
      <c r="CF27" s="19">
        <v>591.31196565544894</v>
      </c>
      <c r="CG27" s="19">
        <v>580.73961521036699</v>
      </c>
      <c r="CH27" s="19">
        <v>581.66392507989804</v>
      </c>
      <c r="CI27" s="19">
        <v>577.66260984236806</v>
      </c>
      <c r="CJ27" s="19">
        <v>573.25110689285395</v>
      </c>
      <c r="CK27" s="19">
        <v>543.793922776508</v>
      </c>
      <c r="CL27" s="19">
        <v>549.58934017112097</v>
      </c>
      <c r="CM27" s="19">
        <v>546.29520317200195</v>
      </c>
      <c r="CN27" s="19">
        <v>528.96991217850803</v>
      </c>
      <c r="CO27" s="19">
        <v>531.46741634234502</v>
      </c>
    </row>
    <row r="28" spans="1:94" x14ac:dyDescent="0.25">
      <c r="A28" t="s">
        <v>128</v>
      </c>
      <c r="B28" t="s">
        <v>159</v>
      </c>
      <c r="C28" t="s">
        <v>160</v>
      </c>
      <c r="D28" t="s">
        <v>161</v>
      </c>
      <c r="E28" s="19">
        <v>1342.1375066097</v>
      </c>
      <c r="F28" s="19">
        <v>1340.55878506196</v>
      </c>
      <c r="G28" s="19">
        <v>1336.9229062566201</v>
      </c>
      <c r="H28" s="19">
        <v>1369.59836292517</v>
      </c>
      <c r="I28" s="19">
        <v>1419.4105952995801</v>
      </c>
      <c r="J28" s="19">
        <v>1473.8709660520001</v>
      </c>
      <c r="K28" s="19">
        <v>1530.9372046692999</v>
      </c>
      <c r="L28" s="19">
        <v>1563.9202388884701</v>
      </c>
      <c r="M28" s="19">
        <v>1580.80366091561</v>
      </c>
      <c r="N28" s="19">
        <v>1558.61714532224</v>
      </c>
      <c r="O28" s="19">
        <v>1591.7803750734799</v>
      </c>
      <c r="P28" s="19">
        <v>1593.3800738664499</v>
      </c>
      <c r="Q28" s="19">
        <v>1566.7365651713901</v>
      </c>
      <c r="R28" s="19">
        <v>1571.75994690313</v>
      </c>
      <c r="S28" s="19">
        <v>1567.52940475591</v>
      </c>
      <c r="T28" s="19">
        <v>1560.01517336908</v>
      </c>
      <c r="U28" s="19">
        <v>1575.6500814874</v>
      </c>
      <c r="V28" s="19">
        <v>1570.72679022391</v>
      </c>
      <c r="W28" s="19">
        <v>1588.8225957335901</v>
      </c>
      <c r="X28" s="19">
        <v>1623.34815222887</v>
      </c>
      <c r="Y28" s="19">
        <v>1630.9197228423</v>
      </c>
      <c r="Z28" s="19">
        <v>1641.5644907844501</v>
      </c>
      <c r="AA28" s="19">
        <v>1630.17939689733</v>
      </c>
      <c r="AB28" s="19">
        <v>1605.0782865799199</v>
      </c>
      <c r="AC28" s="19">
        <v>1606.2400465461001</v>
      </c>
      <c r="AD28" s="19">
        <v>1596.2627281508401</v>
      </c>
      <c r="AE28" s="19">
        <v>1607.43034251007</v>
      </c>
      <c r="AF28" s="19">
        <v>1611.3977091430199</v>
      </c>
      <c r="AG28" s="19">
        <v>1592.5559743329</v>
      </c>
      <c r="AH28" s="19">
        <v>1647.74439480604</v>
      </c>
      <c r="AI28" s="19">
        <v>1628.4414501625899</v>
      </c>
      <c r="AJ28" s="19">
        <v>1593.52972348769</v>
      </c>
      <c r="AK28" s="19">
        <v>1570.72948942175</v>
      </c>
      <c r="AL28" s="19">
        <v>1585.71587989215</v>
      </c>
      <c r="AM28" s="19">
        <v>1606.17510592588</v>
      </c>
      <c r="AN28" s="19">
        <v>1629.35169002826</v>
      </c>
      <c r="AO28" s="19">
        <v>1628.57481107013</v>
      </c>
      <c r="AP28" s="19">
        <v>1624.7532953050099</v>
      </c>
      <c r="AQ28" s="19">
        <v>1591.4572267998899</v>
      </c>
      <c r="AR28" s="19">
        <v>1561.2574246828401</v>
      </c>
      <c r="AS28" s="19">
        <v>1519.6824861794501</v>
      </c>
      <c r="AT28" s="19">
        <v>1398.2965432762101</v>
      </c>
      <c r="AU28" s="19">
        <v>1342.30894827622</v>
      </c>
      <c r="AV28" s="19">
        <v>1303.9446746142601</v>
      </c>
      <c r="AW28" s="19">
        <v>1269.7357369599999</v>
      </c>
      <c r="AX28" s="19">
        <v>1227.6344247458201</v>
      </c>
      <c r="AY28" s="19">
        <v>1140.7471033194099</v>
      </c>
      <c r="AZ28" s="19">
        <v>1091.67577596766</v>
      </c>
      <c r="BA28" s="19">
        <v>1072.9889874024</v>
      </c>
      <c r="BB28" s="19">
        <v>1059.1108257338999</v>
      </c>
      <c r="BC28" s="19">
        <v>1059.1339608487899</v>
      </c>
      <c r="BD28" s="19">
        <v>1044.6252065257299</v>
      </c>
      <c r="BE28" s="19">
        <v>1047.7211918497001</v>
      </c>
      <c r="BF28" s="19">
        <v>1039.2401162163201</v>
      </c>
      <c r="BG28" s="19">
        <v>1034.4413898932901</v>
      </c>
      <c r="BH28" s="19">
        <v>1130.5196580081799</v>
      </c>
      <c r="BI28" s="19">
        <v>1268.8602128913701</v>
      </c>
      <c r="BJ28" s="19">
        <v>1300.0754971264801</v>
      </c>
      <c r="BK28" s="19">
        <v>1304.0200936901199</v>
      </c>
      <c r="BL28" s="19">
        <v>1292.29948372168</v>
      </c>
      <c r="BM28" s="19">
        <v>1257.01279927567</v>
      </c>
      <c r="BN28" s="19">
        <v>1255.95688653808</v>
      </c>
      <c r="BO28" s="19">
        <v>1249.21657905131</v>
      </c>
      <c r="BP28" s="19">
        <v>1270.92993394208</v>
      </c>
      <c r="BQ28" s="19">
        <v>1255.8730951759701</v>
      </c>
      <c r="BR28" s="19">
        <v>1261.1769590915101</v>
      </c>
      <c r="BS28" s="19">
        <v>1257.62163496317</v>
      </c>
      <c r="BT28" s="19">
        <v>1137.6587292128299</v>
      </c>
      <c r="BU28" s="19">
        <v>1001.99542878698</v>
      </c>
      <c r="BV28" s="19">
        <v>961.631720667531</v>
      </c>
      <c r="BW28" s="19">
        <v>971.53600311384298</v>
      </c>
      <c r="BX28" s="19">
        <v>973.30389860576304</v>
      </c>
      <c r="BY28" s="19">
        <v>983.73418871745002</v>
      </c>
      <c r="BZ28" s="19">
        <v>987.24046225423501</v>
      </c>
      <c r="CA28" s="19">
        <v>986.81223501578404</v>
      </c>
      <c r="CB28" s="19">
        <v>990.09501893051402</v>
      </c>
      <c r="CC28" s="19">
        <v>1008.92633867962</v>
      </c>
      <c r="CD28" s="19">
        <v>1021.69464085828</v>
      </c>
      <c r="CE28" s="19">
        <v>1022.88543671723</v>
      </c>
      <c r="CF28" s="19">
        <v>1030.52774812041</v>
      </c>
      <c r="CG28" s="19">
        <v>1036.27362017574</v>
      </c>
      <c r="CH28" s="19">
        <v>1036.5874757044801</v>
      </c>
      <c r="CI28" s="19">
        <v>1051.6114508711501</v>
      </c>
      <c r="CJ28" s="19">
        <v>1060.5223888927401</v>
      </c>
      <c r="CK28" s="19">
        <v>1059.0746749078</v>
      </c>
      <c r="CL28" s="19">
        <v>1052.7206946041299</v>
      </c>
      <c r="CM28" s="19">
        <v>1051.74640196669</v>
      </c>
      <c r="CN28" s="19">
        <v>1031.54472809714</v>
      </c>
      <c r="CO28" s="19">
        <v>1019.77682425797</v>
      </c>
    </row>
    <row r="29" spans="1:94" x14ac:dyDescent="0.25">
      <c r="A29" s="21" t="s">
        <v>128</v>
      </c>
      <c r="B29" s="21" t="s">
        <v>159</v>
      </c>
      <c r="C29" s="21" t="s">
        <v>162</v>
      </c>
      <c r="D29" s="21" t="s">
        <v>163</v>
      </c>
      <c r="E29" s="21">
        <v>723.52935507214397</v>
      </c>
      <c r="F29" s="21">
        <v>725.78329738832804</v>
      </c>
      <c r="G29" s="21">
        <v>729.84384879165896</v>
      </c>
      <c r="H29" s="21">
        <v>740.73658379859103</v>
      </c>
      <c r="I29" s="21">
        <v>765.92570226863302</v>
      </c>
      <c r="J29" s="21">
        <v>792.17033799485102</v>
      </c>
      <c r="K29" s="21">
        <v>810.73723433840303</v>
      </c>
      <c r="L29" s="21">
        <v>831.59788855786496</v>
      </c>
      <c r="M29" s="21">
        <v>853.97834480550398</v>
      </c>
      <c r="N29" s="21">
        <v>853.03774353180495</v>
      </c>
      <c r="O29" s="21">
        <v>857.17716344403505</v>
      </c>
      <c r="P29" s="21">
        <v>855.42308608813096</v>
      </c>
      <c r="Q29" s="21">
        <v>872.32282379602896</v>
      </c>
      <c r="R29" s="21">
        <v>870.37141160271096</v>
      </c>
      <c r="S29" s="21">
        <v>869.90060337700697</v>
      </c>
      <c r="T29" s="21">
        <v>870.10577067009001</v>
      </c>
      <c r="U29" s="21">
        <v>885.90163796740001</v>
      </c>
      <c r="V29" s="21">
        <v>897.07517072269297</v>
      </c>
      <c r="W29" s="21">
        <v>912.15773223847805</v>
      </c>
      <c r="X29" s="21">
        <v>934.47078365329105</v>
      </c>
      <c r="Y29" s="21">
        <v>964.10288392683503</v>
      </c>
      <c r="Z29" s="21">
        <v>994.67033879414203</v>
      </c>
      <c r="AA29" s="21">
        <v>1011.1989021068</v>
      </c>
      <c r="AB29" s="21">
        <v>1030.1969507388601</v>
      </c>
      <c r="AC29" s="21">
        <v>1052.5538060680799</v>
      </c>
      <c r="AD29" s="21">
        <v>1058.5578673756499</v>
      </c>
      <c r="AE29" s="21">
        <v>1074.6139953054001</v>
      </c>
      <c r="AF29" s="21">
        <v>1091.47935685993</v>
      </c>
      <c r="AG29" s="21">
        <v>1089.3125426036199</v>
      </c>
      <c r="AH29" s="21">
        <v>1101.6464156069401</v>
      </c>
      <c r="AI29" s="21">
        <v>1096.25122950427</v>
      </c>
      <c r="AJ29" s="21">
        <v>1066.6424871655699</v>
      </c>
      <c r="AK29" s="21">
        <v>1039.81974059816</v>
      </c>
      <c r="AL29" s="21">
        <v>1045.74302652766</v>
      </c>
      <c r="AM29" s="21">
        <v>1063.5335898501601</v>
      </c>
      <c r="AN29" s="21">
        <v>1073.92197812427</v>
      </c>
      <c r="AO29" s="21">
        <v>1081.52229263442</v>
      </c>
      <c r="AP29" s="21">
        <v>1078.6855964296001</v>
      </c>
      <c r="AQ29" s="21">
        <v>1064.22162440029</v>
      </c>
      <c r="AR29" s="21">
        <v>1043.4717745886901</v>
      </c>
      <c r="AS29" s="21">
        <v>1019.09761489342</v>
      </c>
      <c r="AT29" s="21">
        <v>979.19895132482498</v>
      </c>
      <c r="AU29" s="21">
        <v>954.88683480399004</v>
      </c>
      <c r="AV29" s="21">
        <v>950.78314732716501</v>
      </c>
      <c r="AW29" s="21">
        <v>934.40361884912102</v>
      </c>
      <c r="AX29" s="21">
        <v>906.34709964636795</v>
      </c>
      <c r="AY29" s="21">
        <v>876.29672049159694</v>
      </c>
      <c r="AZ29" s="21">
        <v>832.34562819215205</v>
      </c>
      <c r="BA29" s="21">
        <v>776.90628474687401</v>
      </c>
      <c r="BB29" s="21">
        <v>774.063572051758</v>
      </c>
      <c r="BC29" s="21">
        <v>770.62775181939105</v>
      </c>
      <c r="BD29" s="21">
        <v>759.60249939191601</v>
      </c>
      <c r="BE29" s="21">
        <v>750.93828506557099</v>
      </c>
      <c r="BF29" s="21">
        <v>737.00407394621197</v>
      </c>
      <c r="BG29" s="21">
        <v>731.22155137321795</v>
      </c>
      <c r="BH29" s="21">
        <v>712.08721448916401</v>
      </c>
      <c r="BI29" s="21">
        <v>696.11677105509705</v>
      </c>
      <c r="BJ29" s="21">
        <v>673.65929336576505</v>
      </c>
      <c r="BK29" s="21">
        <v>652.93881222553796</v>
      </c>
      <c r="BL29" s="21">
        <v>648.81891850940406</v>
      </c>
      <c r="BM29" s="21">
        <v>617.42460422199895</v>
      </c>
      <c r="BN29" s="21">
        <v>617.54200978543702</v>
      </c>
      <c r="BO29" s="21">
        <v>612.340825133115</v>
      </c>
      <c r="BP29" s="21">
        <v>618.00525323186196</v>
      </c>
      <c r="BQ29" s="21">
        <v>620.48474952496497</v>
      </c>
      <c r="BR29" s="21">
        <v>627.34604791099503</v>
      </c>
      <c r="BS29" s="21">
        <v>629.30071841259905</v>
      </c>
      <c r="BT29" s="21">
        <v>630.71096709384904</v>
      </c>
      <c r="BU29" s="21">
        <v>626.40087163325597</v>
      </c>
      <c r="BV29" s="21">
        <v>631.69154901549905</v>
      </c>
      <c r="BW29" s="21">
        <v>635.63735324534196</v>
      </c>
      <c r="BX29" s="21">
        <v>636.34078779816605</v>
      </c>
      <c r="BY29" s="21">
        <v>629.80283015130897</v>
      </c>
      <c r="BZ29" s="21">
        <v>626.28098638793597</v>
      </c>
      <c r="CA29" s="21">
        <v>619.41157041943097</v>
      </c>
      <c r="CB29" s="21">
        <v>604.30269118737601</v>
      </c>
      <c r="CC29" s="21">
        <v>606.64412420351903</v>
      </c>
      <c r="CD29" s="21">
        <v>613.07314029809197</v>
      </c>
      <c r="CE29" s="21">
        <v>619.68575448457602</v>
      </c>
      <c r="CF29" s="21">
        <v>624.68104987960396</v>
      </c>
      <c r="CG29" s="21">
        <v>639.03041257930204</v>
      </c>
      <c r="CH29" s="21">
        <v>643.41801219338902</v>
      </c>
      <c r="CI29" s="21">
        <v>658.98884577580304</v>
      </c>
      <c r="CJ29" s="21">
        <v>671.61465125510097</v>
      </c>
      <c r="CK29" s="21">
        <v>717.73366799710902</v>
      </c>
      <c r="CL29" s="21">
        <v>720.33516295304503</v>
      </c>
      <c r="CM29" s="21">
        <v>728.33934574766499</v>
      </c>
      <c r="CN29" s="21">
        <v>732.02680341164898</v>
      </c>
      <c r="CO29" s="21">
        <v>730.76326992079601</v>
      </c>
      <c r="CP29" s="21"/>
    </row>
    <row r="30" spans="1:94" x14ac:dyDescent="0.25">
      <c r="A30" s="20"/>
      <c r="B30" s="20"/>
      <c r="C30" s="20"/>
      <c r="D30" s="20" t="s">
        <v>164</v>
      </c>
      <c r="E30" s="20">
        <v>40955.764193488401</v>
      </c>
      <c r="F30" s="20">
        <v>41050.948604363897</v>
      </c>
      <c r="G30" s="20">
        <v>41005.0154899439</v>
      </c>
      <c r="H30" s="20">
        <v>41110.9480118539</v>
      </c>
      <c r="I30" s="20">
        <v>41029.1091117166</v>
      </c>
      <c r="J30" s="20">
        <v>41021.108669696601</v>
      </c>
      <c r="K30" s="20">
        <v>40969.628989170102</v>
      </c>
      <c r="L30" s="20">
        <v>41255.546490835099</v>
      </c>
      <c r="M30" s="20">
        <v>41505.747781776903</v>
      </c>
      <c r="N30" s="20">
        <v>41291.770713380698</v>
      </c>
      <c r="O30" s="20">
        <v>41482.431206420602</v>
      </c>
      <c r="P30" s="20">
        <v>41581.328796662798</v>
      </c>
      <c r="Q30" s="20">
        <v>42707.522070041101</v>
      </c>
      <c r="R30" s="20">
        <v>42628.663412850001</v>
      </c>
      <c r="S30" s="20">
        <v>42670.668864708299</v>
      </c>
      <c r="T30" s="20">
        <v>42424.225517541803</v>
      </c>
      <c r="U30" s="20">
        <v>42764.550262213401</v>
      </c>
      <c r="V30" s="20">
        <v>42798.5712232886</v>
      </c>
      <c r="W30" s="20">
        <v>42896.218205314297</v>
      </c>
      <c r="X30" s="20">
        <v>43009.172552488897</v>
      </c>
      <c r="Y30" s="20">
        <v>42776.661026344002</v>
      </c>
      <c r="Z30" s="20">
        <v>43043.7448729764</v>
      </c>
      <c r="AA30" s="20">
        <v>43336.301482714698</v>
      </c>
      <c r="AB30" s="20">
        <v>43220.189783807196</v>
      </c>
      <c r="AC30" s="20">
        <v>42466.609401561203</v>
      </c>
      <c r="AD30" s="20">
        <v>42523.249214688803</v>
      </c>
      <c r="AE30" s="20">
        <v>42730.432972944101</v>
      </c>
      <c r="AF30" s="20">
        <v>42843.841854905302</v>
      </c>
      <c r="AG30" s="20">
        <v>42677.842225677399</v>
      </c>
      <c r="AH30" s="20">
        <v>42804.951281213303</v>
      </c>
      <c r="AI30" s="20">
        <v>42774.728007938298</v>
      </c>
      <c r="AJ30" s="20">
        <v>42929.751228586298</v>
      </c>
      <c r="AK30" s="20">
        <v>42946.814458895598</v>
      </c>
      <c r="AL30" s="20">
        <v>43335.937250418297</v>
      </c>
      <c r="AM30" s="20">
        <v>43327.586028899801</v>
      </c>
      <c r="AN30" s="20">
        <v>43501.314225674498</v>
      </c>
      <c r="AO30" s="20">
        <v>42155.696653646897</v>
      </c>
      <c r="AP30" s="20">
        <v>42000.0512652666</v>
      </c>
      <c r="AQ30" s="20">
        <v>41620.8128258</v>
      </c>
      <c r="AR30" s="20">
        <v>41578.574766614198</v>
      </c>
      <c r="AS30" s="20">
        <v>41332.934829207101</v>
      </c>
      <c r="AT30" s="20">
        <v>41118.4558467893</v>
      </c>
      <c r="AU30" s="20">
        <v>41445.282277822298</v>
      </c>
      <c r="AV30" s="20">
        <v>41267.016761535902</v>
      </c>
      <c r="AW30" s="20">
        <v>41144.322945717802</v>
      </c>
      <c r="AX30" s="20">
        <v>41075.301452436201</v>
      </c>
      <c r="AY30" s="20">
        <v>40737.110770192303</v>
      </c>
      <c r="AZ30" s="20">
        <v>40602.7242975474</v>
      </c>
      <c r="BA30" s="20">
        <v>39477.508536207701</v>
      </c>
      <c r="BB30" s="20">
        <v>39491.739780306103</v>
      </c>
      <c r="BC30" s="20">
        <v>39528.9123510098</v>
      </c>
      <c r="BD30" s="20">
        <v>39575.693206710501</v>
      </c>
      <c r="BE30" s="20">
        <v>39682.067803395803</v>
      </c>
      <c r="BF30" s="20">
        <v>39587.427171951698</v>
      </c>
      <c r="BG30" s="20">
        <v>39423.962047814799</v>
      </c>
      <c r="BH30" s="20">
        <v>39129.921806993203</v>
      </c>
      <c r="BI30" s="20">
        <v>39198.379900660402</v>
      </c>
      <c r="BJ30" s="20">
        <v>38828.388048542402</v>
      </c>
      <c r="BK30" s="20">
        <v>38723.262319003603</v>
      </c>
      <c r="BL30" s="20">
        <v>38463.657532899102</v>
      </c>
      <c r="BM30" s="20">
        <v>38437.567677758401</v>
      </c>
      <c r="BN30" s="20">
        <v>38433.244748037003</v>
      </c>
      <c r="BO30" s="20">
        <v>38333.610443309</v>
      </c>
      <c r="BP30" s="20">
        <v>38056.950132024504</v>
      </c>
      <c r="BQ30" s="20">
        <v>37757.5302107506</v>
      </c>
      <c r="BR30" s="20">
        <v>37908.865376556198</v>
      </c>
      <c r="BS30" s="20">
        <v>37604.986038078401</v>
      </c>
      <c r="BT30" s="20">
        <v>37241.8298806108</v>
      </c>
      <c r="BU30" s="20">
        <v>37107.560955442299</v>
      </c>
      <c r="BV30" s="20">
        <v>36946.526363748002</v>
      </c>
      <c r="BW30" s="20">
        <v>36910.573382388102</v>
      </c>
      <c r="BX30" s="20">
        <v>36708.247931491402</v>
      </c>
      <c r="BY30" s="20">
        <v>38000.231264417598</v>
      </c>
      <c r="BZ30" s="20">
        <v>37978.144050450603</v>
      </c>
      <c r="CA30" s="20">
        <v>37935.773900388202</v>
      </c>
      <c r="CB30" s="20">
        <v>38078.714111979301</v>
      </c>
      <c r="CC30" s="20">
        <v>38237.027231258697</v>
      </c>
      <c r="CD30" s="20">
        <v>37936.273941282503</v>
      </c>
      <c r="CE30" s="20">
        <v>37793.7820060995</v>
      </c>
      <c r="CF30" s="20">
        <v>37809.386276422898</v>
      </c>
      <c r="CG30" s="20">
        <v>37896.7056995862</v>
      </c>
      <c r="CH30" s="20">
        <v>37751.272270563</v>
      </c>
      <c r="CI30" s="20">
        <v>37825.589548147902</v>
      </c>
      <c r="CJ30" s="20">
        <v>37760.2086653269</v>
      </c>
      <c r="CK30" s="20">
        <v>36763.757060686003</v>
      </c>
      <c r="CL30" s="20">
        <v>36833.722166618099</v>
      </c>
      <c r="CM30" s="20">
        <v>37093.497197585501</v>
      </c>
      <c r="CN30" s="20">
        <v>36755.677226494401</v>
      </c>
      <c r="CO30" s="20">
        <v>36764.983479960902</v>
      </c>
      <c r="CP30" s="20"/>
    </row>
    <row r="31" spans="1:94" x14ac:dyDescent="0.25">
      <c r="CO31" s="22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elisaan</dc:creator>
  <cp:lastModifiedBy>Fernando Sertã Meressi</cp:lastModifiedBy>
  <dcterms:created xsi:type="dcterms:W3CDTF">2019-05-22T09:44:23Z</dcterms:created>
  <dcterms:modified xsi:type="dcterms:W3CDTF">2019-05-24T17:48:30Z</dcterms:modified>
</cp:coreProperties>
</file>